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12450" yWindow="2115" windowWidth="10110" windowHeight="6150" tabRatio="879" firstSheet="12" activeTab="17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(объемы)'!$DG:$DV,'ВМП (объемы)'!$DX:$ED,'ВМП (объемы)'!$NC:$NR,'ВМП (объемы)'!$NT:$NZ,'ВМП (объемы)'!$WY:$XN,'ВМП (объемы)'!$XP:$XV,'ВМП (объемы)'!$AGU:$AHJ,'ВМП (объемы)'!$AHL:$AHR,'ВМП (объемы)'!$AQQ:$ARF,'ВМП (объемы)'!$ARH:$ARN,'ВМП (объемы)'!$BAM:$BBB,'ВМП (объемы)'!$BBD:$BBJ,'ВМП (объемы)'!$BKI:$BKX,'ВМП (объемы)'!$BKZ:$BLF,'ВМП (объемы)'!$BUE:$BUT,'ВМП (объемы)'!$BUV:$BVB,'ВМП (объемы)'!$CEA:$CEP,'ВМП (объемы)'!$CER:$CEX,'ВМП (объемы)'!$CNW:$COL,'ВМП (объемы)'!$CON:$COT,'ВМП (объемы)'!$CXS:$CYH,'ВМП (объемы)'!$CYJ:$CYP,'ВМП (объемы)'!$DHO:$DID,'ВМП (объемы)'!$DIF:$DIL,'ВМП (объемы)'!$DRK:$DRZ,'ВМП (объемы)'!$DSB:$DSH,'ВМП (объемы)'!$EBG:$EBV,'ВМП (объемы)'!$EBX:$ECD,'ВМП (объемы)'!$ELC:$ELR,'ВМП (объемы)'!$ELT:$ELZ,'ВМП (объемы)'!$EUY:$EVN,'ВМП (объемы)'!$EVP:$EVV,'ВМП (объемы)'!$FEU:$FFJ,'ВМП (объемы)'!$FFL:$FFR,'ВМП (объемы)'!$FOQ:$FPF,'ВМП (объемы)'!$FPH:$FPN,'ВМП (объемы)'!$FYM:$FZB,'ВМП (объемы)'!$FZD:$FZJ,'ВМП (объемы)'!$GII:$GIX,'ВМП (объемы)'!$GIZ:$GJF,'ВМП (объемы)'!$GSE:$GST,'ВМП (объемы)'!$GSV:$GTB,'ВМП (объемы)'!$HCA:$HCP,'ВМП (объемы)'!$HCR:$HCX,'ВМП (объемы)'!$HLW:$HML,'ВМП (объемы)'!$HMN:$HMT,'ВМП (объемы)'!$HVS:$HWH,'ВМП (объемы)'!$HWJ:$HWP,'ВМП (объемы)'!$IFO:$IGD,'ВМП (объемы)'!$IGF:$IGL,'ВМП (объемы)'!$IPK:$IPZ,'ВМП (объемы)'!$IQB:$IQH,'ВМП (объемы)'!$IZG:$IZV,'ВМП (объемы)'!$IZX:$JAD,'ВМП (объемы)'!$JJC:$JJR,'ВМП (объемы)'!$JJT:$JJZ,'ВМП (объемы)'!$JSY:$JTN,'ВМП (объемы)'!$JTP:$JTV,'ВМП (объемы)'!$KCU:$KDJ,'ВМП (объемы)'!$KDL:$KDR,'ВМП (объемы)'!$KMQ:$KNF,'ВМП (объемы)'!$KNH:$KNN,'ВМП (объемы)'!$KWM:$KXB,'ВМП (объемы)'!$KXD:$KXJ,'ВМП (объемы)'!$LGI:$LGX,'ВМП (объемы)'!$LGZ:$LHF,'ВМП (объемы)'!$LQE:$LQT,'ВМП (объемы)'!$LQV:$LRB,'ВМП (объемы)'!$MAA:$MAP,'ВМП (объемы)'!$MAR:$MAX,'ВМП (объемы)'!$MJW:$MKL,'ВМП (объемы)'!$MKN:$MKT,'ВМП (объемы)'!$MTS:$MUH,'ВМП (объемы)'!$MUJ:$MUP,'ВМП (объемы)'!$NDO:$NED,'ВМП (объемы)'!$NEF:$NEL,'ВМП (объемы)'!$NNK:$NNZ,'ВМП (объемы)'!$NOB:$NOH,'ВМП (объемы)'!$NXG:$NXV,'ВМП (объемы)'!$NXX:$NYD,'ВМП (объемы)'!$OHC:$OHR,'ВМП (объемы)'!$OHT:$OHZ,'ВМП (объемы)'!$OQY:$ORN,'ВМП (объемы)'!$ORP:$ORV,'ВМП (объемы)'!$PAU:$PBJ,'ВМП (объемы)'!$PBL:$PBR,'ВМП (объемы)'!$PKQ:$PLF,'ВМП (объемы)'!$PLH:$PLN,'ВМП (объемы)'!$PUM:$PVB,'ВМП (объемы)'!$PVD:$PVJ,'ВМП (объемы)'!$QEI:$QEX,'ВМП (объемы)'!$QEZ:$QFF,'ВМП (объемы)'!$QOE:$QOT,'ВМП (объемы)'!$QOV:$QPB,'ВМП (объемы)'!$QYA:$QYP,'ВМП (объемы)'!$QYR:$QYX,'ВМП (объемы)'!$RHW:$RIL,'ВМП (объемы)'!$RIN:$RIT,'ВМП (объемы)'!$RRS:$RSH,'ВМП (объемы)'!$RSJ:$RSP,'ВМП (объемы)'!$SBO:$SCD,'ВМП (объемы)'!$SCF:$SCL,'ВМП (объемы)'!$SLK:$SLZ,'ВМП (объемы)'!$SMB:$SMH,'ВМП (объемы)'!$SVG:$SVV,'ВМП (объемы)'!$SVX:$SWD,'ВМП (объемы)'!$TFC:$TFR,'ВМП (объемы)'!$TFT:$TFZ,'ВМП (объемы)'!$TOY:$TPN,'ВМП (объемы)'!$TPP:$TPV,'ВМП (объемы)'!$TYU:$TZJ,'ВМП (объемы)'!$TZL:$TZR,'ВМП (объемы)'!$UIQ:$UJF,'ВМП (объемы)'!$UJH:$UJN,'ВМП (объемы)'!$USM:$UTB,'ВМП (объемы)'!$UTD:$UTJ,'ВМП (объемы)'!$VCI:$VCX,'ВМП (объемы)'!$VCZ:$VDF,'ВМП (объемы)'!$VME:$VMT,'ВМП (объемы)'!$VMV:$VNB,'ВМП (объемы)'!$VWA:$VWP,'ВМП (объемы)'!$VWR:$VWX,'ВМП (объемы)'!$WFW:$WGL,'ВМП (объемы)'!$WGN:$WGT,'ВМП (объемы)'!$WPS:$WQH,'ВМП (объемы)'!$WQJ:$WQP</definedName>
    <definedName name="Z_C581C282_CB88_4D6E_8EF4_E37BB2DF46D9_.wvu.Cols" localSheetId="18" hidden="1">'ВМП (фин-е)'!$DS:$EH,'ВМП (фин-е)'!$EJ:$EP,'ВМП (фин-е)'!$NO:$OD,'ВМП (фин-е)'!$OF:$OL,'ВМП (фин-е)'!$XK:$XZ,'ВМП (фин-е)'!$YB:$YH,'ВМП (фин-е)'!$AHG:$AHV,'ВМП (фин-е)'!$AHX:$AID,'ВМП (фин-е)'!$ARC:$ARR,'ВМП (фин-е)'!$ART:$ARZ,'ВМП (фин-е)'!$BAY:$BBN,'ВМП (фин-е)'!$BBP:$BBV,'ВМП (фин-е)'!$BKU:$BLJ,'ВМП (фин-е)'!$BLL:$BLR,'ВМП (фин-е)'!$BUQ:$BVF,'ВМП (фин-е)'!$BVH:$BVN,'ВМП (фин-е)'!$CEM:$CFB,'ВМП (фин-е)'!$CFD:$CFJ,'ВМП (фин-е)'!$COI:$COX,'ВМП (фин-е)'!$COZ:$CPF,'ВМП (фин-е)'!$CYE:$CYT,'ВМП (фин-е)'!$CYV:$CZB,'ВМП (фин-е)'!$DIA:$DIP,'ВМП (фин-е)'!$DIR:$DIX,'ВМП (фин-е)'!$DRW:$DSL,'ВМП (фин-е)'!$DSN:$DST,'ВМП (фин-е)'!$EBS:$ECH,'ВМП (фин-е)'!$ECJ:$ECP,'ВМП (фин-е)'!$ELO:$EMD,'ВМП (фин-е)'!$EMF:$EML,'ВМП (фин-е)'!$EVK:$EVZ,'ВМП (фин-е)'!$EWB:$EWH,'ВМП (фин-е)'!$FFG:$FFV,'ВМП (фин-е)'!$FFX:$FGD,'ВМП (фин-е)'!$FPC:$FPR,'ВМП (фин-е)'!$FPT:$FPZ,'ВМП (фин-е)'!$FYY:$FZN,'ВМП (фин-е)'!$FZP:$FZV,'ВМП (фин-е)'!$GIU:$GJJ,'ВМП (фин-е)'!$GJL:$GJR,'ВМП (фин-е)'!$GSQ:$GTF,'ВМП (фин-е)'!$GTH:$GTN,'ВМП (фин-е)'!$HCM:$HDB,'ВМП (фин-е)'!$HDD:$HDJ,'ВМП (фин-е)'!$HMI:$HMX,'ВМП (фин-е)'!$HMZ:$HNF,'ВМП (фин-е)'!$HWE:$HWT,'ВМП (фин-е)'!$HWV:$HXB,'ВМП (фин-е)'!$IGA:$IGP,'ВМП (фин-е)'!$IGR:$IGX,'ВМП (фин-е)'!$IPW:$IQL,'ВМП (фин-е)'!$IQN:$IQT,'ВМП (фин-е)'!$IZS:$JAH,'ВМП (фин-е)'!$JAJ:$JAP,'ВМП (фин-е)'!$JJO:$JKD,'ВМП (фин-е)'!$JKF:$JKL,'ВМП (фин-е)'!$JTK:$JTZ,'ВМП (фин-е)'!$JUB:$JUH,'ВМП (фин-е)'!$KDG:$KDV,'ВМП (фин-е)'!$KDX:$KED,'ВМП (фин-е)'!$KNC:$KNR,'ВМП (фин-е)'!$KNT:$KNZ,'ВМП (фин-е)'!$KWY:$KXN,'ВМП (фин-е)'!$KXP:$KXV,'ВМП (фин-е)'!$LGU:$LHJ,'ВМП (фин-е)'!$LHL:$LHR,'ВМП (фин-е)'!$LQQ:$LRF,'ВМП (фин-е)'!$LRH:$LRN,'ВМП (фин-е)'!$MAM:$MBB,'ВМП (фин-е)'!$MBD:$MBJ,'ВМП (фин-е)'!$MKI:$MKX,'ВМП (фин-е)'!$MKZ:$MLF,'ВМП (фин-е)'!$MUE:$MUT,'ВМП (фин-е)'!$MUV:$MVB,'ВМП (фин-е)'!$NEA:$NEP,'ВМП (фин-е)'!$NER:$NEX,'ВМП (фин-е)'!$NNW:$NOL,'ВМП (фин-е)'!$NON:$NOT,'ВМП (фин-е)'!$NXS:$NYH,'ВМП (фин-е)'!$NYJ:$NYP,'ВМП (фин-е)'!$OHO:$OID,'ВМП (фин-е)'!$OIF:$OIL,'ВМП (фин-е)'!$ORK:$ORZ,'ВМП (фин-е)'!$OSB:$OSH,'ВМП (фин-е)'!$PBG:$PBV,'ВМП (фин-е)'!$PBX:$PCD,'ВМП (фин-е)'!$PLC:$PLR,'ВМП (фин-е)'!$PLT:$PLZ,'ВМП (фин-е)'!$PUY:$PVN,'ВМП (фин-е)'!$PVP:$PVV,'ВМП (фин-е)'!$QEU:$QFJ,'ВМП (фин-е)'!$QFL:$QFR,'ВМП (фин-е)'!$QOQ:$QPF,'ВМП (фин-е)'!$QPH:$QPN,'ВМП (фин-е)'!$QYM:$QZB,'ВМП (фин-е)'!$QZD:$QZJ,'ВМП (фин-е)'!$RII:$RIX,'ВМП (фин-е)'!$RIZ:$RJF,'ВМП (фин-е)'!$RSE:$RST,'ВМП (фин-е)'!$RSV:$RTB,'ВМП (фин-е)'!$SCA:$SCP,'ВМП (фин-е)'!$SCR:$SCX,'ВМП (фин-е)'!$SLW:$SML,'ВМП (фин-е)'!$SMN:$SMT,'ВМП (фин-е)'!$SVS:$SWH,'ВМП (фин-е)'!$SWJ:$SWP,'ВМП (фин-е)'!$TFO:$TGD,'ВМП (фин-е)'!$TGF:$TGL,'ВМП (фин-е)'!$TPK:$TPZ,'ВМП (фин-е)'!$TQB:$TQH,'ВМП (фин-е)'!$TZG:$TZV,'ВМП (фин-е)'!$TZX:$UAD,'ВМП (фин-е)'!$UJC:$UJR,'ВМП (фин-е)'!$UJT:$UJZ,'ВМП (фин-е)'!$USY:$UTN,'ВМП (фин-е)'!$UTP:$UTV,'ВМП (фин-е)'!$VCU:$VDJ,'ВМП (фин-е)'!$VDL:$VDR,'ВМП (фин-е)'!$VMQ:$VNF,'ВМП (фин-е)'!$VNH:$VNN,'ВМП (фин-е)'!$VWM:$VXB,'ВМП (фин-е)'!$VXD:$VXJ,'ВМП (фин-е)'!$WGI:$WGX,'ВМП (фин-е)'!$WGZ:$WHF,'ВМП (фин-е)'!$WQE:$WQT,'ВМП (фин-е)'!$WQV:$WRB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объемы)'!$DC:$DR,'Поликлиника (ОЗ объемы)'!$DT:$DZ,'Поликлиника (ОЗ объемы)'!$MY:$NN,'Поликлиника (ОЗ объемы)'!$NP:$NV,'Поликлиника (ОЗ объемы)'!$WU:$XJ,'Поликлиника (ОЗ объемы)'!$XL:$XR,'Поликлиника (ОЗ объемы)'!$AGQ:$AHF,'Поликлиника (ОЗ объемы)'!$AHH:$AHN,'Поликлиника (ОЗ объемы)'!$AQM:$ARB,'Поликлиника (ОЗ объемы)'!$ARD:$ARJ,'Поликлиника (ОЗ объемы)'!$BAI:$BAX,'Поликлиника (ОЗ объемы)'!$BAZ:$BBF,'Поликлиника (ОЗ объемы)'!$BKE:$BKT,'Поликлиника (ОЗ объемы)'!$BKV:$BLB,'Поликлиника (ОЗ объемы)'!$BUA:$BUP,'Поликлиника (ОЗ объемы)'!$BUR:$BUX,'Поликлиника (ОЗ объемы)'!$CDW:$CEL,'Поликлиника (ОЗ объемы)'!$CEN:$CET,'Поликлиника (ОЗ объемы)'!$CNS:$COH,'Поликлиника (ОЗ объемы)'!$COJ:$COP,'Поликлиника (ОЗ объемы)'!$CXO:$CYD,'Поликлиника (ОЗ объемы)'!$CYF:$CYL,'Поликлиника (ОЗ объемы)'!$DHK:$DHZ,'Поликлиника (ОЗ объемы)'!$DIB:$DIH,'Поликлиника (ОЗ объемы)'!$DRG:$DRV,'Поликлиника (ОЗ объемы)'!$DRX:$DSD,'Поликлиника (ОЗ объемы)'!$EBC:$EBR,'Поликлиника (ОЗ объемы)'!$EBT:$EBZ,'Поликлиника (ОЗ объемы)'!$EKY:$ELN,'Поликлиника (ОЗ объемы)'!$ELP:$ELV,'Поликлиника (ОЗ объемы)'!$EUU:$EVJ,'Поликлиника (ОЗ объемы)'!$EVL:$EVR,'Поликлиника (ОЗ объемы)'!$FEQ:$FFF,'Поликлиника (ОЗ объемы)'!$FFH:$FFN,'Поликлиника (ОЗ объемы)'!$FOM:$FPB,'Поликлиника (ОЗ объемы)'!$FPD:$FPJ,'Поликлиника (ОЗ объемы)'!$FYI:$FYX,'Поликлиника (ОЗ объемы)'!$FYZ:$FZF,'Поликлиника (ОЗ объемы)'!$GIE:$GIT,'Поликлиника (ОЗ объемы)'!$GIV:$GJB,'Поликлиника (ОЗ объемы)'!$GSA:$GSP,'Поликлиника (ОЗ объемы)'!$GSR:$GSX,'Поликлиника (ОЗ объемы)'!$HBW:$HCL,'Поликлиника (ОЗ объемы)'!$HCN:$HCT,'Поликлиника (ОЗ объемы)'!$HLS:$HMH,'Поликлиника (ОЗ объемы)'!$HMJ:$HMP,'Поликлиника (ОЗ объемы)'!$HVO:$HWD,'Поликлиника (ОЗ объемы)'!$HWF:$HWL,'Поликлиника (ОЗ объемы)'!$IFK:$IFZ,'Поликлиника (ОЗ объемы)'!$IGB:$IGH,'Поликлиника (ОЗ объемы)'!$IPG:$IPV,'Поликлиника (ОЗ объемы)'!$IPX:$IQD,'Поликлиника (ОЗ объемы)'!$IZC:$IZR,'Поликлиника (ОЗ объемы)'!$IZT:$IZZ,'Поликлиника (ОЗ объемы)'!$JIY:$JJN,'Поликлиника (ОЗ объемы)'!$JJP:$JJV,'Поликлиника (ОЗ объемы)'!$JSU:$JTJ,'Поликлиника (ОЗ объемы)'!$JTL:$JTR,'Поликлиника (ОЗ объемы)'!$KCQ:$KDF,'Поликлиника (ОЗ объемы)'!$KDH:$KDN,'Поликлиника (ОЗ объемы)'!$KMM:$KNB,'Поликлиника (ОЗ объемы)'!$KND:$KNJ,'Поликлиника (ОЗ объемы)'!$KWI:$KWX,'Поликлиника (ОЗ объемы)'!$KWZ:$KXF,'Поликлиника (ОЗ объемы)'!$LGE:$LGT,'Поликлиника (ОЗ объемы)'!$LGV:$LHB,'Поликлиника (ОЗ объемы)'!$LQA:$LQP,'Поликлиника (ОЗ объемы)'!$LQR:$LQX,'Поликлиника (ОЗ объемы)'!$LZW:$MAL,'Поликлиника (ОЗ объемы)'!$MAN:$MAT,'Поликлиника (ОЗ объемы)'!$MJS:$MKH,'Поликлиника (ОЗ объемы)'!$MKJ:$MKP,'Поликлиника (ОЗ объемы)'!$MTO:$MUD,'Поликлиника (ОЗ объемы)'!$MUF:$MUL,'Поликлиника (ОЗ объемы)'!$NDK:$NDZ,'Поликлиника (ОЗ объемы)'!$NEB:$NEH,'Поликлиника (ОЗ объемы)'!$NNG:$NNV,'Поликлиника (ОЗ объемы)'!$NNX:$NOD,'Поликлиника (ОЗ объемы)'!$NXC:$NXR,'Поликлиника (ОЗ объемы)'!$NXT:$NXZ,'Поликлиника (ОЗ объемы)'!$OGY:$OHN,'Поликлиника (ОЗ объемы)'!$OHP:$OHV,'Поликлиника (ОЗ объемы)'!$OQU:$ORJ,'Поликлиника (ОЗ объемы)'!$ORL:$ORR,'Поликлиника (ОЗ объемы)'!$PAQ:$PBF,'Поликлиника (ОЗ объемы)'!$PBH:$PBN,'Поликлиника (ОЗ объемы)'!$PKM:$PLB,'Поликлиника (ОЗ объемы)'!$PLD:$PLJ,'Поликлиника (ОЗ объемы)'!$PUI:$PUX,'Поликлиника (ОЗ объемы)'!$PUZ:$PVF,'Поликлиника (ОЗ объемы)'!$QEE:$QET,'Поликлиника (ОЗ объемы)'!$QEV:$QFB,'Поликлиника (ОЗ объемы)'!$QOA:$QOP,'Поликлиника (ОЗ объемы)'!$QOR:$QOX,'Поликлиника (ОЗ объемы)'!$QXW:$QYL,'Поликлиника (ОЗ объемы)'!$QYN:$QYT,'Поликлиника (ОЗ объемы)'!$RHS:$RIH,'Поликлиника (ОЗ объемы)'!$RIJ:$RIP,'Поликлиника (ОЗ объемы)'!$RRO:$RSD,'Поликлиника (ОЗ объемы)'!$RSF:$RSL,'Поликлиника (ОЗ объемы)'!$SBK:$SBZ,'Поликлиника (ОЗ объемы)'!$SCB:$SCH,'Поликлиника (ОЗ объемы)'!$SLG:$SLV,'Поликлиника (ОЗ объемы)'!$SLX:$SMD,'Поликлиника (ОЗ объемы)'!$SVC:$SVR,'Поликлиника (ОЗ объемы)'!$SVT:$SVZ,'Поликлиника (ОЗ объемы)'!$TEY:$TFN,'Поликлиника (ОЗ объемы)'!$TFP:$TFV,'Поликлиника (ОЗ объемы)'!$TOU:$TPJ,'Поликлиника (ОЗ объемы)'!$TPL:$TPR,'Поликлиника (ОЗ объемы)'!$TYQ:$TZF,'Поликлиника (ОЗ объемы)'!$TZH:$TZN,'Поликлиника (ОЗ объемы)'!$UIM:$UJB,'Поликлиника (ОЗ объемы)'!$UJD:$UJJ,'Поликлиника (ОЗ объемы)'!$USI:$USX,'Поликлиника (ОЗ объемы)'!$USZ:$UTF,'Поликлиника (ОЗ объемы)'!$VCE:$VCT,'Поликлиника (ОЗ объемы)'!$VCV:$VDB,'Поликлиника (ОЗ объемы)'!$VMA:$VMP,'Поликлиника (ОЗ объемы)'!$VMR:$VMX,'Поликлиника (ОЗ объемы)'!$VVW:$VWL,'Поликлиника (ОЗ объемы)'!$VWN:$VWT,'Поликлиника (ОЗ объемы)'!$WFS:$WGH,'Поликлиника (ОЗ объемы)'!$WGJ:$WGP,'Поликлиника (ОЗ объемы)'!$WPO:$WQD,'Поликлиника (ОЗ объемы)'!$WQF:$WQL</definedName>
    <definedName name="Z_C581C282_CB88_4D6E_8EF4_E37BB2DF46D9_.wvu.Cols" localSheetId="8" hidden="1">'Поликлиника (ОЗ фин-е)'!$DG:$DV,'Поликлиника (ОЗ фин-е)'!$DX:$ED,'Поликлиника (ОЗ фин-е)'!$NC:$NR,'Поликлиника (ОЗ фин-е)'!$NT:$NZ,'Поликлиника (ОЗ фин-е)'!$WY:$XN,'Поликлиника (ОЗ фин-е)'!$XP:$XV,'Поликлиника (ОЗ фин-е)'!$AGU:$AHJ,'Поликлиника (ОЗ фин-е)'!$AHL:$AHR,'Поликлиника (ОЗ фин-е)'!$AQQ:$ARF,'Поликлиника (ОЗ фин-е)'!$ARH:$ARN,'Поликлиника (ОЗ фин-е)'!$BAM:$BBB,'Поликлиника (ОЗ фин-е)'!$BBD:$BBJ,'Поликлиника (ОЗ фин-е)'!$BKI:$BKX,'Поликлиника (ОЗ фин-е)'!$BKZ:$BLF,'Поликлиника (ОЗ фин-е)'!$BUE:$BUT,'Поликлиника (ОЗ фин-е)'!$BUV:$BVB,'Поликлиника (ОЗ фин-е)'!$CEA:$CEP,'Поликлиника (ОЗ фин-е)'!$CER:$CEX,'Поликлиника (ОЗ фин-е)'!$CNW:$COL,'Поликлиника (ОЗ фин-е)'!$CON:$COT,'Поликлиника (ОЗ фин-е)'!$CXS:$CYH,'Поликлиника (ОЗ фин-е)'!$CYJ:$CYP,'Поликлиника (ОЗ фин-е)'!$DHO:$DID,'Поликлиника (ОЗ фин-е)'!$DIF:$DIL,'Поликлиника (ОЗ фин-е)'!$DRK:$DRZ,'Поликлиника (ОЗ фин-е)'!$DSB:$DSH,'Поликлиника (ОЗ фин-е)'!$EBG:$EBV,'Поликлиника (ОЗ фин-е)'!$EBX:$ECD,'Поликлиника (ОЗ фин-е)'!$ELC:$ELR,'Поликлиника (ОЗ фин-е)'!$ELT:$ELZ,'Поликлиника (ОЗ фин-е)'!$EUY:$EVN,'Поликлиника (ОЗ фин-е)'!$EVP:$EVV,'Поликлиника (ОЗ фин-е)'!$FEU:$FFJ,'Поликлиника (ОЗ фин-е)'!$FFL:$FFR,'Поликлиника (ОЗ фин-е)'!$FOQ:$FPF,'Поликлиника (ОЗ фин-е)'!$FPH:$FPN,'Поликлиника (ОЗ фин-е)'!$FYM:$FZB,'Поликлиника (ОЗ фин-е)'!$FZD:$FZJ,'Поликлиника (ОЗ фин-е)'!$GII:$GIX,'Поликлиника (ОЗ фин-е)'!$GIZ:$GJF,'Поликлиника (ОЗ фин-е)'!$GSE:$GST,'Поликлиника (ОЗ фин-е)'!$GSV:$GTB,'Поликлиника (ОЗ фин-е)'!$HCA:$HCP,'Поликлиника (ОЗ фин-е)'!$HCR:$HCX,'Поликлиника (ОЗ фин-е)'!$HLW:$HML,'Поликлиника (ОЗ фин-е)'!$HMN:$HMT,'Поликлиника (ОЗ фин-е)'!$HVS:$HWH,'Поликлиника (ОЗ фин-е)'!$HWJ:$HWP,'Поликлиника (ОЗ фин-е)'!$IFO:$IGD,'Поликлиника (ОЗ фин-е)'!$IGF:$IGL,'Поликлиника (ОЗ фин-е)'!$IPK:$IPZ,'Поликлиника (ОЗ фин-е)'!$IQB:$IQH,'Поликлиника (ОЗ фин-е)'!$IZG:$IZV,'Поликлиника (ОЗ фин-е)'!$IZX:$JAD,'Поликлиника (ОЗ фин-е)'!$JJC:$JJR,'Поликлиника (ОЗ фин-е)'!$JJT:$JJZ,'Поликлиника (ОЗ фин-е)'!$JSY:$JTN,'Поликлиника (ОЗ фин-е)'!$JTP:$JTV,'Поликлиника (ОЗ фин-е)'!$KCU:$KDJ,'Поликлиника (ОЗ фин-е)'!$KDL:$KDR,'Поликлиника (ОЗ фин-е)'!$KMQ:$KNF,'Поликлиника (ОЗ фин-е)'!$KNH:$KNN,'Поликлиника (ОЗ фин-е)'!$KWM:$KXB,'Поликлиника (ОЗ фин-е)'!$KXD:$KXJ,'Поликлиника (ОЗ фин-е)'!$LGI:$LGX,'Поликлиника (ОЗ фин-е)'!$LGZ:$LHF,'Поликлиника (ОЗ фин-е)'!$LQE:$LQT,'Поликлиника (ОЗ фин-е)'!$LQV:$LRB,'Поликлиника (ОЗ фин-е)'!$MAA:$MAP,'Поликлиника (ОЗ фин-е)'!$MAR:$MAX,'Поликлиника (ОЗ фин-е)'!$MJW:$MKL,'Поликлиника (ОЗ фин-е)'!$MKN:$MKT,'Поликлиника (ОЗ фин-е)'!$MTS:$MUH,'Поликлиника (ОЗ фин-е)'!$MUJ:$MUP,'Поликлиника (ОЗ фин-е)'!$NDO:$NED,'Поликлиника (ОЗ фин-е)'!$NEF:$NEL,'Поликлиника (ОЗ фин-е)'!$NNK:$NNZ,'Поликлиника (ОЗ фин-е)'!$NOB:$NOH,'Поликлиника (ОЗ фин-е)'!$NXG:$NXV,'Поликлиника (ОЗ фин-е)'!$NXX:$NYD,'Поликлиника (ОЗ фин-е)'!$OHC:$OHR,'Поликлиника (ОЗ фин-е)'!$OHT:$OHZ,'Поликлиника (ОЗ фин-е)'!$OQY:$ORN,'Поликлиника (ОЗ фин-е)'!$ORP:$ORV,'Поликлиника (ОЗ фин-е)'!$PAU:$PBJ,'Поликлиника (ОЗ фин-е)'!$PBL:$PBR,'Поликлиника (ОЗ фин-е)'!$PKQ:$PLF,'Поликлиника (ОЗ фин-е)'!$PLH:$PLN,'Поликлиника (ОЗ фин-е)'!$PUM:$PVB,'Поликлиника (ОЗ фин-е)'!$PVD:$PVJ,'Поликлиника (ОЗ фин-е)'!$QEI:$QEX,'Поликлиника (ОЗ фин-е)'!$QEZ:$QFF,'Поликлиника (ОЗ фин-е)'!$QOE:$QOT,'Поликлиника (ОЗ фин-е)'!$QOV:$QPB,'Поликлиника (ОЗ фин-е)'!$QYA:$QYP,'Поликлиника (ОЗ фин-е)'!$QYR:$QYX,'Поликлиника (ОЗ фин-е)'!$RHW:$RIL,'Поликлиника (ОЗ фин-е)'!$RIN:$RIT,'Поликлиника (ОЗ фин-е)'!$RRS:$RSH,'Поликлиника (ОЗ фин-е)'!$RSJ:$RSP,'Поликлиника (ОЗ фин-е)'!$SBO:$SCD,'Поликлиника (ОЗ фин-е)'!$SCF:$SCL,'Поликлиника (ОЗ фин-е)'!$SLK:$SLZ,'Поликлиника (ОЗ фин-е)'!$SMB:$SMH,'Поликлиника (ОЗ фин-е)'!$SVG:$SVV,'Поликлиника (ОЗ фин-е)'!$SVX:$SWD,'Поликлиника (ОЗ фин-е)'!$TFC:$TFR,'Поликлиника (ОЗ фин-е)'!$TFT:$TFZ,'Поликлиника (ОЗ фин-е)'!$TOY:$TPN,'Поликлиника (ОЗ фин-е)'!$TPP:$TPV,'Поликлиника (ОЗ фин-е)'!$TYU:$TZJ,'Поликлиника (ОЗ фин-е)'!$TZL:$TZR,'Поликлиника (ОЗ фин-е)'!$UIQ:$UJF,'Поликлиника (ОЗ фин-е)'!$UJH:$UJN,'Поликлиника (ОЗ фин-е)'!$USM:$UTB,'Поликлиника (ОЗ фин-е)'!$UTD:$UTJ,'Поликлиника (ОЗ фин-е)'!$VCI:$VCX,'Поликлиника (ОЗ фин-е)'!$VCZ:$VDF,'Поликлиника (ОЗ фин-е)'!$VME:$VMT,'Поликлиника (ОЗ фин-е)'!$VMV:$VNB,'Поликлиника (ОЗ фин-е)'!$VWA:$VWP,'Поликлиника (ОЗ фин-е)'!$VWR:$VWX,'Поликлиника (ОЗ фин-е)'!$WFW:$WGL,'Поликлиника (ОЗ фин-е)'!$WGN:$WGT,'Поликлиника (ОЗ фин-е)'!$WPS:$WQH,'Поликлиника (ОЗ фин-е)'!$WQJ:$WQP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объемы)'!$DK:$DZ,'Поликлиника (ППЦ объемы)'!$EB:$EH,'Поликлиника (ППЦ объемы)'!$NG:$NV,'Поликлиника (ППЦ объемы)'!$NX:$OD,'Поликлиника (ППЦ объемы)'!$XC:$XR,'Поликлиника (ППЦ объемы)'!$XT:$XZ,'Поликлиника (ППЦ объемы)'!$AGY:$AHN,'Поликлиника (ППЦ объемы)'!$AHP:$AHV,'Поликлиника (ППЦ объемы)'!$AQU:$ARJ,'Поликлиника (ППЦ объемы)'!$ARL:$ARR,'Поликлиника (ППЦ объемы)'!$BAQ:$BBF,'Поликлиника (ППЦ объемы)'!$BBH:$BBN,'Поликлиника (ППЦ объемы)'!$BKM:$BLB,'Поликлиника (ППЦ объемы)'!$BLD:$BLJ,'Поликлиника (ППЦ объемы)'!$BUI:$BUX,'Поликлиника (ППЦ объемы)'!$BUZ:$BVF,'Поликлиника (ППЦ объемы)'!$CEE:$CET,'Поликлиника (ППЦ объемы)'!$CEV:$CFB,'Поликлиника (ППЦ объемы)'!$COA:$COP,'Поликлиника (ППЦ объемы)'!$COR:$COX,'Поликлиника (ППЦ объемы)'!$CXW:$CYL,'Поликлиника (ППЦ объемы)'!$CYN:$CYT,'Поликлиника (ППЦ объемы)'!$DHS:$DIH,'Поликлиника (ППЦ объемы)'!$DIJ:$DIP,'Поликлиника (ППЦ объемы)'!$DRO:$DSD,'Поликлиника (ППЦ объемы)'!$DSF:$DSL,'Поликлиника (ППЦ объемы)'!$EBK:$EBZ,'Поликлиника (ППЦ объемы)'!$ECB:$ECH,'Поликлиника (ППЦ объемы)'!$ELG:$ELV,'Поликлиника (ППЦ объемы)'!$ELX:$EMD,'Поликлиника (ППЦ объемы)'!$EVC:$EVR,'Поликлиника (ППЦ объемы)'!$EVT:$EVZ,'Поликлиника (ППЦ объемы)'!$FEY:$FFN,'Поликлиника (ППЦ объемы)'!$FFP:$FFV,'Поликлиника (ППЦ объемы)'!$FOU:$FPJ,'Поликлиника (ППЦ объемы)'!$FPL:$FPR,'Поликлиника (ППЦ объемы)'!$FYQ:$FZF,'Поликлиника (ППЦ объемы)'!$FZH:$FZN,'Поликлиника (ППЦ объемы)'!$GIM:$GJB,'Поликлиника (ППЦ объемы)'!$GJD:$GJJ,'Поликлиника (ППЦ объемы)'!$GSI:$GSX,'Поликлиника (ППЦ объемы)'!$GSZ:$GTF,'Поликлиника (ППЦ объемы)'!$HCE:$HCT,'Поликлиника (ППЦ объемы)'!$HCV:$HDB,'Поликлиника (ППЦ объемы)'!$HMA:$HMP,'Поликлиника (ППЦ объемы)'!$HMR:$HMX,'Поликлиника (ППЦ объемы)'!$HVW:$HWL,'Поликлиника (ППЦ объемы)'!$HWN:$HWT,'Поликлиника (ППЦ объемы)'!$IFS:$IGH,'Поликлиника (ППЦ объемы)'!$IGJ:$IGP,'Поликлиника (ППЦ объемы)'!$IPO:$IQD,'Поликлиника (ППЦ объемы)'!$IQF:$IQL,'Поликлиника (ППЦ объемы)'!$IZK:$IZZ,'Поликлиника (ППЦ объемы)'!$JAB:$JAH,'Поликлиника (ППЦ объемы)'!$JJG:$JJV,'Поликлиника (ППЦ объемы)'!$JJX:$JKD,'Поликлиника (ППЦ объемы)'!$JTC:$JTR,'Поликлиника (ППЦ объемы)'!$JTT:$JTZ,'Поликлиника (ППЦ объемы)'!$KCY:$KDN,'Поликлиника (ППЦ объемы)'!$KDP:$KDV,'Поликлиника (ППЦ объемы)'!$KMU:$KNJ,'Поликлиника (ППЦ объемы)'!$KNL:$KNR,'Поликлиника (ППЦ объемы)'!$KWQ:$KXF,'Поликлиника (ППЦ объемы)'!$KXH:$KXN,'Поликлиника (ППЦ объемы)'!$LGM:$LHB,'Поликлиника (ППЦ объемы)'!$LHD:$LHJ,'Поликлиника (ППЦ объемы)'!$LQI:$LQX,'Поликлиника (ППЦ объемы)'!$LQZ:$LRF,'Поликлиника (ППЦ объемы)'!$MAE:$MAT,'Поликлиника (ППЦ объемы)'!$MAV:$MBB,'Поликлиника (ППЦ объемы)'!$MKA:$MKP,'Поликлиника (ППЦ объемы)'!$MKR:$MKX,'Поликлиника (ППЦ объемы)'!$MTW:$MUL,'Поликлиника (ППЦ объемы)'!$MUN:$MUT,'Поликлиника (ППЦ объемы)'!$NDS:$NEH,'Поликлиника (ППЦ объемы)'!$NEJ:$NEP,'Поликлиника (ППЦ объемы)'!$NNO:$NOD,'Поликлиника (ППЦ объемы)'!$NOF:$NOL,'Поликлиника (ППЦ объемы)'!$NXK:$NXZ,'Поликлиника (ППЦ объемы)'!$NYB:$NYH,'Поликлиника (ППЦ объемы)'!$OHG:$OHV,'Поликлиника (ППЦ объемы)'!$OHX:$OID,'Поликлиника (ППЦ объемы)'!$ORC:$ORR,'Поликлиника (ППЦ объемы)'!$ORT:$ORZ,'Поликлиника (ППЦ объемы)'!$PAY:$PBN,'Поликлиника (ППЦ объемы)'!$PBP:$PBV,'Поликлиника (ППЦ объемы)'!$PKU:$PLJ,'Поликлиника (ППЦ объемы)'!$PLL:$PLR,'Поликлиника (ППЦ объемы)'!$PUQ:$PVF,'Поликлиника (ППЦ объемы)'!$PVH:$PVN,'Поликлиника (ППЦ объемы)'!$QEM:$QFB,'Поликлиника (ППЦ объемы)'!$QFD:$QFJ,'Поликлиника (ППЦ объемы)'!$QOI:$QOX,'Поликлиника (ППЦ объемы)'!$QOZ:$QPF,'Поликлиника (ППЦ объемы)'!$QYE:$QYT,'Поликлиника (ППЦ объемы)'!$QYV:$QZB,'Поликлиника (ППЦ объемы)'!$RIA:$RIP,'Поликлиника (ППЦ объемы)'!$RIR:$RIX,'Поликлиника (ППЦ объемы)'!$RRW:$RSL,'Поликлиника (ППЦ объемы)'!$RSN:$RST,'Поликлиника (ППЦ объемы)'!$SBS:$SCH,'Поликлиника (ППЦ объемы)'!$SCJ:$SCP,'Поликлиника (ППЦ объемы)'!$SLO:$SMD,'Поликлиника (ППЦ объемы)'!$SMF:$SML,'Поликлиника (ППЦ объемы)'!$SVK:$SVZ,'Поликлиника (ППЦ объемы)'!$SWB:$SWH,'Поликлиника (ППЦ объемы)'!$TFG:$TFV,'Поликлиника (ППЦ объемы)'!$TFX:$TGD,'Поликлиника (ППЦ объемы)'!$TPC:$TPR,'Поликлиника (ППЦ объемы)'!$TPT:$TPZ,'Поликлиника (ППЦ объемы)'!$TYY:$TZN,'Поликлиника (ППЦ объемы)'!$TZP:$TZV,'Поликлиника (ППЦ объемы)'!$UIU:$UJJ,'Поликлиника (ППЦ объемы)'!$UJL:$UJR,'Поликлиника (ППЦ объемы)'!$USQ:$UTF,'Поликлиника (ППЦ объемы)'!$UTH:$UTN,'Поликлиника (ППЦ объемы)'!$VCM:$VDB,'Поликлиника (ППЦ объемы)'!$VDD:$VDJ,'Поликлиника (ППЦ объемы)'!$VMI:$VMX,'Поликлиника (ППЦ объемы)'!$VMZ:$VNF,'Поликлиника (ППЦ объемы)'!$VWE:$VWT,'Поликлиника (ППЦ объемы)'!$VWV:$VXB,'Поликлиника (ППЦ объемы)'!$WGA:$WGP,'Поликлиника (ППЦ объемы)'!$WGR:$WGX,'Поликлиника (ППЦ объемы)'!$WPW:$WQL,'Поликлиника (ППЦ объемы)'!$WQN:$WQT</definedName>
    <definedName name="Z_C581C282_CB88_4D6E_8EF4_E37BB2DF46D9_.wvu.Cols" localSheetId="4" hidden="1">'Поликлиника (ППЦ фин-е)'!$CK:$CZ,'Поликлиника (ППЦ фин-е)'!$DB:$DH,'Поликлиника (ППЦ фин-е)'!$MG:$MV,'Поликлиника (ППЦ фин-е)'!$MX:$ND,'Поликлиника (ППЦ фин-е)'!$WC:$WR,'Поликлиника (ППЦ фин-е)'!$WT:$WZ,'Поликлиника (ППЦ фин-е)'!$AFY:$AGN,'Поликлиника (ППЦ фин-е)'!$AGP:$AGV,'Поликлиника (ППЦ фин-е)'!$APU:$AQJ,'Поликлиника (ППЦ фин-е)'!$AQL:$AQR,'Поликлиника (ППЦ фин-е)'!$AZQ:$BAF,'Поликлиника (ППЦ фин-е)'!$BAH:$BAN,'Поликлиника (ППЦ фин-е)'!$BJM:$BKB,'Поликлиника (ППЦ фин-е)'!$BKD:$BKJ,'Поликлиника (ППЦ фин-е)'!$BTI:$BTX,'Поликлиника (ППЦ фин-е)'!$BTZ:$BUF,'Поликлиника (ППЦ фин-е)'!$CDE:$CDT,'Поликлиника (ППЦ фин-е)'!$CDV:$CEB,'Поликлиника (ППЦ фин-е)'!$CNA:$CNP,'Поликлиника (ППЦ фин-е)'!$CNR:$CNX,'Поликлиника (ППЦ фин-е)'!$CWW:$CXL,'Поликлиника (ППЦ фин-е)'!$CXN:$CXT,'Поликлиника (ППЦ фин-е)'!$DGS:$DHH,'Поликлиника (ППЦ фин-е)'!$DHJ:$DHP,'Поликлиника (ППЦ фин-е)'!$DQO:$DRD,'Поликлиника (ППЦ фин-е)'!$DRF:$DRL,'Поликлиника (ППЦ фин-е)'!$EAK:$EAZ,'Поликлиника (ППЦ фин-е)'!$EBB:$EBH,'Поликлиника (ППЦ фин-е)'!$EKG:$EKV,'Поликлиника (ППЦ фин-е)'!$EKX:$ELD,'Поликлиника (ППЦ фин-е)'!$EUC:$EUR,'Поликлиника (ППЦ фин-е)'!$EUT:$EUZ,'Поликлиника (ППЦ фин-е)'!$FDY:$FEN,'Поликлиника (ППЦ фин-е)'!$FEP:$FEV,'Поликлиника (ППЦ фин-е)'!$FNU:$FOJ,'Поликлиника (ППЦ фин-е)'!$FOL:$FOR,'Поликлиника (ППЦ фин-е)'!$FXQ:$FYF,'Поликлиника (ППЦ фин-е)'!$FYH:$FYN,'Поликлиника (ППЦ фин-е)'!$GHM:$GIB,'Поликлиника (ППЦ фин-е)'!$GID:$GIJ,'Поликлиника (ППЦ фин-е)'!$GRI:$GRX,'Поликлиника (ППЦ фин-е)'!$GRZ:$GSF,'Поликлиника (ППЦ фин-е)'!$HBE:$HBT,'Поликлиника (ППЦ фин-е)'!$HBV:$HCB,'Поликлиника (ППЦ фин-е)'!$HLA:$HLP,'Поликлиника (ППЦ фин-е)'!$HLR:$HLX,'Поликлиника (ППЦ фин-е)'!$HUW:$HVL,'Поликлиника (ППЦ фин-е)'!$HVN:$HVT,'Поликлиника (ППЦ фин-е)'!$IES:$IFH,'Поликлиника (ППЦ фин-е)'!$IFJ:$IFP,'Поликлиника (ППЦ фин-е)'!$IOO:$IPD,'Поликлиника (ППЦ фин-е)'!$IPF:$IPL,'Поликлиника (ППЦ фин-е)'!$IYK:$IYZ,'Поликлиника (ППЦ фин-е)'!$IZB:$IZH,'Поликлиника (ППЦ фин-е)'!$JIG:$JIV,'Поликлиника (ППЦ фин-е)'!$JIX:$JJD,'Поликлиника (ППЦ фин-е)'!$JSC:$JSR,'Поликлиника (ППЦ фин-е)'!$JST:$JSZ,'Поликлиника (ППЦ фин-е)'!$KBY:$KCN,'Поликлиника (ППЦ фин-е)'!$KCP:$KCV,'Поликлиника (ППЦ фин-е)'!$KLU:$KMJ,'Поликлиника (ППЦ фин-е)'!$KML:$KMR,'Поликлиника (ППЦ фин-е)'!$KVQ:$KWF,'Поликлиника (ППЦ фин-е)'!$KWH:$KWN,'Поликлиника (ППЦ фин-е)'!$LFM:$LGB,'Поликлиника (ППЦ фин-е)'!$LGD:$LGJ,'Поликлиника (ППЦ фин-е)'!$LPI:$LPX,'Поликлиника (ППЦ фин-е)'!$LPZ:$LQF,'Поликлиника (ППЦ фин-е)'!$LZE:$LZT,'Поликлиника (ППЦ фин-е)'!$LZV:$MAB,'Поликлиника (ППЦ фин-е)'!$MJA:$MJP,'Поликлиника (ППЦ фин-е)'!$MJR:$MJX,'Поликлиника (ППЦ фин-е)'!$MSW:$MTL,'Поликлиника (ППЦ фин-е)'!$MTN:$MTT,'Поликлиника (ППЦ фин-е)'!$NCS:$NDH,'Поликлиника (ППЦ фин-е)'!$NDJ:$NDP,'Поликлиника (ППЦ фин-е)'!$NMO:$NND,'Поликлиника (ППЦ фин-е)'!$NNF:$NNL,'Поликлиника (ППЦ фин-е)'!$NWK:$NWZ,'Поликлиника (ППЦ фин-е)'!$NXB:$NXH,'Поликлиника (ППЦ фин-е)'!$OGG:$OGV,'Поликлиника (ППЦ фин-е)'!$OGX:$OHD,'Поликлиника (ППЦ фин-е)'!$OQC:$OQR,'Поликлиника (ППЦ фин-е)'!$OQT:$OQZ,'Поликлиника (ППЦ фин-е)'!$OZY:$PAN,'Поликлиника (ППЦ фин-е)'!$PAP:$PAV,'Поликлиника (ППЦ фин-е)'!$PJU:$PKJ,'Поликлиника (ППЦ фин-е)'!$PKL:$PKR,'Поликлиника (ППЦ фин-е)'!$PTQ:$PUF,'Поликлиника (ППЦ фин-е)'!$PUH:$PUN,'Поликлиника (ППЦ фин-е)'!$QDM:$QEB,'Поликлиника (ППЦ фин-е)'!$QED:$QEJ,'Поликлиника (ППЦ фин-е)'!$QNI:$QNX,'Поликлиника (ППЦ фин-е)'!$QNZ:$QOF,'Поликлиника (ППЦ фин-е)'!$QXE:$QXT,'Поликлиника (ППЦ фин-е)'!$QXV:$QYB,'Поликлиника (ППЦ фин-е)'!$RHA:$RHP,'Поликлиника (ППЦ фин-е)'!$RHR:$RHX,'Поликлиника (ППЦ фин-е)'!$RQW:$RRL,'Поликлиника (ППЦ фин-е)'!$RRN:$RRT,'Поликлиника (ППЦ фин-е)'!$SAS:$SBH,'Поликлиника (ППЦ фин-е)'!$SBJ:$SBP,'Поликлиника (ППЦ фин-е)'!$SKO:$SLD,'Поликлиника (ППЦ фин-е)'!$SLF:$SLL,'Поликлиника (ППЦ фин-е)'!$SUK:$SUZ,'Поликлиника (ППЦ фин-е)'!$SVB:$SVH,'Поликлиника (ППЦ фин-е)'!$TEG:$TEV,'Поликлиника (ППЦ фин-е)'!$TEX:$TFD,'Поликлиника (ППЦ фин-е)'!$TOC:$TOR,'Поликлиника (ППЦ фин-е)'!$TOT:$TOZ,'Поликлиника (ППЦ фин-е)'!$TXY:$TYN,'Поликлиника (ППЦ фин-е)'!$TYP:$TYV,'Поликлиника (ППЦ фин-е)'!$UHU:$UIJ,'Поликлиника (ППЦ фин-е)'!$UIL:$UIR,'Поликлиника (ППЦ фин-е)'!$URQ:$USF,'Поликлиника (ППЦ фин-е)'!$USH:$USN,'Поликлиника (ППЦ фин-е)'!$VBM:$VCB,'Поликлиника (ППЦ фин-е)'!$VCD:$VCJ,'Поликлиника (ППЦ фин-е)'!$VLI:$VLX,'Поликлиника (ППЦ фин-е)'!$VLZ:$VMF,'Поликлиника (ППЦ фин-е)'!$VVE:$VVT,'Поликлиника (ППЦ фин-е)'!$VVV:$VWB,'Поликлиника (ППЦ фин-е)'!$WFA:$WFP,'Поликлиника (ППЦ фин-е)'!$WFR:$WFX,'Поликлиника (ППЦ фин-е)'!$WOW:$WPL,'Поликлиника (ППЦ фин-е)'!$WPN:$WPT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<sst xmlns="http://schemas.openxmlformats.org/spreadsheetml/2006/main" count="4008" uniqueCount="318">
  <si>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</si>
  <si>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</si>
  <si>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</si>
  <si>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</si>
  <si>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</si>
  <si>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</si>
  <si>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</si>
  <si>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</si>
  <si>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</si>
  <si>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</si>
  <si>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</si>
  <si>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</si>
  <si>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</si>
  <si>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</si>
  <si>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</si>
  <si>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</si>
  <si>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</si>
  <si>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</si>
  <si>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</si>
  <si>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</si>
  <si>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</si>
  <si>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</si>
  <si>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</si>
  <si>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</si>
  <si>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</si>
  <si>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</si>
  <si>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</si>
  <si>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</si>
  <si>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</si>
  <si>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</si>
  <si>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</si>
  <si>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</si>
  <si>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</si>
  <si>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</si>
  <si>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</si>
  <si>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</si>
  <si>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</si>
  <si>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</si>
  <si>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</si>
  <si>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</si>
  <si>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</si>
  <si>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</si>
  <si>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</si>
  <si>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</si>
  <si>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</si>
  <si>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</si>
  <si>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</si>
  <si>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</si>
  <si>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</si>
  <si>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</si>
  <si>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</si>
  <si>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</si>
  <si>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</si>
  <si>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</si>
  <si>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</si>
  <si>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</si>
  <si>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</si>
  <si>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</si>
  <si>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</si>
  <si>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</si>
  <si>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</si>
  <si>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</si>
  <si>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</si>
  <si>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</si>
  <si>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</si>
  <si>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</si>
  <si>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</si>
  <si>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</si>
  <si>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</si>
  <si>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</si>
  <si>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</si>
  <si>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</si>
  <si>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</si>
  <si>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</si>
  <si>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</si>
  <si>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</si>
  <si>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</si>
  <si>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</si>
  <si>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</si>
  <si>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</si>
  <si>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</si>
  <si>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</si>
  <si>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</si>
  <si>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</si>
  <si>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</si>
  <si>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</si>
  <si>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</si>
  <si>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</si>
  <si>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</si>
  <si>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</si>
  <si>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</si>
  <si>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</si>
  <si>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</si>
  <si>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</si>
  <si>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</si>
  <si>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</si>
  <si>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</si>
  <si>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</si>
  <si>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</si>
  <si>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</si>
  <si>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</si>
  <si>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</si>
  <si>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</si>
  <si>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</si>
  <si>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</si>
  <si>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</si>
  <si>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</si>
  <si>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</si>
  <si>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</si>
  <si>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</si>
  <si>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</si>
  <si>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</si>
  <si>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</si>
  <si>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</si>
  <si>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</si>
  <si>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</si>
  <si>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</si>
  <si>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</si>
  <si>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</si>
  <si>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</si>
  <si>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</si>
  <si>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</si>
  <si>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</si>
  <si>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</si>
  <si>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</si>
  <si>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</si>
  <si>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</si>
  <si>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</si>
  <si>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</si>
  <si>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</si>
  <si>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</si>
  <si>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</si>
  <si>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</si>
  <si>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</si>
  <si>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</si>
  <si>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</si>
  <si>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</si>
  <si>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</si>
  <si>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</si>
  <si>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</si>
  <si>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</si>
  <si>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</si>
  <si>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</si>
  <si>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</si>
  <si>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</si>
  <si>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</si>
  <si>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</si>
  <si>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</si>
  <si>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</si>
  <si>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</si>
  <si>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</si>
  <si>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</si>
  <si>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</si>
  <si>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</si>
  <si>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</si>
  <si>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</si>
  <si>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</si>
  <si>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</si>
  <si>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</si>
  <si>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</si>
  <si>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</si>
  <si>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</si>
  <si>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</si>
  <si>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</si>
  <si>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</si>
  <si>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</si>
  <si>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</si>
  <si>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</si>
  <si>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</si>
  <si>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</si>
  <si>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</si>
  <si>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</si>
  <si>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</si>
  <si>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</si>
  <si>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</si>
  <si>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</si>
  <si>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</si>
  <si>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</si>
  <si>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</si>
  <si>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</si>
  <si>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</si>
  <si>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</si>
  <si>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</si>
  <si>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</si>
  <si>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</si>
  <si>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</si>
  <si>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</si>
  <si>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</si>
  <si>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</si>
  <si>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</si>
  <si>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</si>
  <si>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</si>
  <si>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</si>
  <si>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</si>
  <si>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</si>
  <si>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</si>
  <si>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</si>
  <si>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</si>
  <si>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</si>
  <si>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</si>
  <si>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</si>
  <si>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</si>
  <si>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</si>
  <si>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</si>
  <si>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</si>
  <si>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</si>
  <si>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</si>
  <si>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</si>
  <si>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</si>
  <si>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</si>
  <si>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</si>
  <si>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</si>
  <si>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</si>
  <si>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</si>
  <si>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</si>
  <si>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</si>
  <si>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</si>
  <si>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</si>
  <si>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</si>
  <si>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</si>
  <si>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</si>
  <si>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</si>
  <si>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</si>
  <si>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</si>
  <si>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</si>
  <si>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</si>
  <si>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</si>
  <si>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</si>
  <si>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</si>
  <si>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</si>
  <si>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</si>
  <si>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</si>
  <si>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</si>
  <si>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</si>
  <si>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</si>
  <si>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</si>
  <si>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</si>
  <si>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</si>
  <si>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</si>
  <si>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</si>
  <si>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</si>
  <si>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</si>
  <si>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</si>
  <si>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</si>
  <si>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</si>
  <si>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</si>
  <si>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</si>
  <si>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</si>
  <si>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</si>
  <si>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</si>
  <si>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</si>
  <si>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</si>
  <si>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</si>
  <si>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</si>
  <si>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</si>
  <si>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</si>
  <si>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</si>
  <si>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</si>
  <si>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</si>
  <si>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</si>
  <si>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</si>
  <si>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</si>
  <si>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</si>
  <si>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</si>
  <si>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</si>
  <si>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</si>
  <si>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</si>
  <si>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</si>
  <si>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</si>
  <si>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</si>
  <si>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</si>
  <si>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</si>
  <si>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</si>
  <si>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</si>
  <si>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</si>
  <si>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</si>
  <si>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</si>
  <si>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</si>
  <si>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</si>
  <si>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</si>
  <si>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</si>
  <si>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</si>
  <si>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</si>
  <si>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</si>
  <si>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</si>
  <si>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</si>
  <si>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</si>
  <si>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</si>
  <si>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</si>
  <si>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</si>
  <si>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</si>
  <si>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</si>
  <si>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</si>
  <si>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</si>
  <si>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</si>
  <si>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</si>
  <si>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</si>
  <si>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</si>
  <si>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</si>
  <si>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</si>
  <si>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</si>
  <si>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</si>
  <si>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</si>
  <si>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</si>
  <si>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</si>
  <si>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</si>
  <si>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</si>
  <si>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</si>
  <si>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</si>
  <si>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</si>
  <si>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</si>
  <si>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от 30 января 2018 г. № 2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</si>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</sst>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6" t="s">
        <v>145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135"/>
      <c r="E7" s="4"/>
      <c r="F7" s="4"/>
    </row>
    <row r="8" spans="1:6" ht="15.75" x14ac:dyDescent="0.25">
      <c r="A8" s="143" t="s">
        <v>2</v>
      </c>
      <c r="B8" s="143"/>
      <c r="C8" s="143"/>
      <c r="D8" s="143"/>
      <c r="E8" s="143"/>
      <c r="F8" s="143"/>
    </row>
    <row r="9" spans="1:6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ht="30.2" customHeight="1" x14ac:dyDescent="0.2">
      <c r="A11" s="142"/>
      <c r="B11" s="142"/>
      <c r="C11" s="140"/>
      <c r="D11" s="141"/>
      <c r="E11" s="145"/>
      <c r="F11" s="144"/>
    </row>
    <row r="12" spans="1:6" x14ac:dyDescent="0.2">
      <c r="A12" s="139" t="s">
        <v>6</v>
      </c>
      <c r="B12" s="139"/>
      <c r="C12" s="7">
        <v>3024955.33</v>
      </c>
      <c r="D12" s="7">
        <v>293416661.85000002</v>
      </c>
      <c r="E12" s="7">
        <v>65684.960000000006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293416661.85000002</v>
      </c>
      <c r="E13" s="11">
        <v>65684.960000000006</v>
      </c>
      <c r="F13" s="108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39" t="s">
        <v>7</v>
      </c>
      <c r="B15" s="139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8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8">
        <v>144641631.30000001</v>
      </c>
    </row>
    <row r="18" spans="1:6" x14ac:dyDescent="0.2">
      <c r="A18" s="139" t="s">
        <v>8</v>
      </c>
      <c r="B18" s="139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8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39" t="s">
        <v>9</v>
      </c>
      <c r="B22" s="139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8">
        <v>171213297.82999998</v>
      </c>
    </row>
    <row r="24" spans="1:6" x14ac:dyDescent="0.2">
      <c r="A24" s="139" t="s">
        <v>10</v>
      </c>
      <c r="B24" s="139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8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8">
        <v>84795400.020000011</v>
      </c>
    </row>
    <row r="27" spans="1:6" x14ac:dyDescent="0.2">
      <c r="A27" s="139" t="s">
        <v>11</v>
      </c>
      <c r="B27" s="139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8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39" t="s">
        <v>12</v>
      </c>
      <c r="B30" s="139"/>
      <c r="C30" s="7">
        <v>261942478.74000001</v>
      </c>
      <c r="D30" s="7">
        <v>83580050.439999998</v>
      </c>
      <c r="E30" s="7">
        <v>1029195.4600000001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8">
        <v>238894792.52000001</v>
      </c>
    </row>
    <row r="32" spans="1:6" x14ac:dyDescent="0.2">
      <c r="A32" s="9">
        <v>810062</v>
      </c>
      <c r="B32" s="10" t="s">
        <v>185</v>
      </c>
      <c r="C32" s="11">
        <v>65884471.840000004</v>
      </c>
      <c r="D32" s="11">
        <v>41640475.630000003</v>
      </c>
      <c r="E32" s="11">
        <v>131984.65</v>
      </c>
      <c r="F32" s="108">
        <v>107656932.12</v>
      </c>
    </row>
    <row r="33" spans="1:6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39" t="s">
        <v>13</v>
      </c>
      <c r="B34" s="139"/>
      <c r="C34" s="7">
        <v>273758520.01999998</v>
      </c>
      <c r="D34" s="7">
        <v>1368527.63</v>
      </c>
      <c r="E34" s="7">
        <v>1277529.8899999999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78762875.280000001</v>
      </c>
      <c r="D37" s="11">
        <v>64096.65</v>
      </c>
      <c r="E37" s="11">
        <v>707408.35</v>
      </c>
      <c r="F37" s="108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8">
        <v>138913575.40000001</v>
      </c>
    </row>
    <row r="39" spans="1:6" x14ac:dyDescent="0.2">
      <c r="A39" s="139" t="s">
        <v>14</v>
      </c>
      <c r="B39" s="139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8">
        <v>95369386.140000001</v>
      </c>
    </row>
    <row r="41" spans="1:6" x14ac:dyDescent="0.2">
      <c r="A41" s="139" t="s">
        <v>15</v>
      </c>
      <c r="B41" s="139"/>
      <c r="C41" s="7">
        <v>1118623564.8200002</v>
      </c>
      <c r="D41" s="7">
        <v>220692596.38999999</v>
      </c>
      <c r="E41" s="7">
        <v>127377339.33</v>
      </c>
      <c r="F41" s="7">
        <v>1466693500.54</v>
      </c>
    </row>
    <row r="42" spans="1:6" x14ac:dyDescent="0.2">
      <c r="A42" s="9">
        <v>810126</v>
      </c>
      <c r="B42" s="10" t="s">
        <v>191</v>
      </c>
      <c r="C42" s="11">
        <v>1062708842.08</v>
      </c>
      <c r="D42" s="11">
        <v>209289610.38</v>
      </c>
      <c r="E42" s="11">
        <v>121970104.08</v>
      </c>
      <c r="F42" s="108">
        <v>1393968556.54</v>
      </c>
    </row>
    <row r="43" spans="1:6" x14ac:dyDescent="0.2">
      <c r="A43" s="9">
        <v>810127</v>
      </c>
      <c r="B43" s="10" t="s">
        <v>192</v>
      </c>
      <c r="C43" s="11">
        <v>55753758.340000004</v>
      </c>
      <c r="D43" s="11">
        <v>11402986.01</v>
      </c>
      <c r="E43" s="11">
        <v>5407235.25</v>
      </c>
      <c r="F43" s="108">
        <v>72563979.600000009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39" t="s">
        <v>16</v>
      </c>
      <c r="B53" s="139"/>
      <c r="C53" s="7">
        <v>20489196.870000001</v>
      </c>
      <c r="D53" s="7">
        <v>810329.02</v>
      </c>
      <c r="E53" s="7">
        <v>269062421.55000001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810329.02</v>
      </c>
      <c r="E54" s="11">
        <v>269062421.55000001</v>
      </c>
      <c r="F54" s="108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301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39" t="s">
        <v>19</v>
      </c>
      <c r="B59" s="139"/>
      <c r="C59" s="7">
        <v>31832299.620000001</v>
      </c>
      <c r="D59" s="7">
        <v>102898.48</v>
      </c>
      <c r="E59" s="7">
        <v>227249692.31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31832299.620000001</v>
      </c>
      <c r="D60" s="11">
        <v>102898.48</v>
      </c>
      <c r="E60" s="11">
        <v>227249692.31</v>
      </c>
      <c r="F60" s="108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39" t="s">
        <v>22</v>
      </c>
      <c r="B64" s="139"/>
      <c r="C64" s="7">
        <v>373606437.14000005</v>
      </c>
      <c r="D64" s="7">
        <v>432318.10000000003</v>
      </c>
      <c r="E64" s="7">
        <v>5967695.9400000004</v>
      </c>
      <c r="F64" s="7">
        <v>380006451.18000007</v>
      </c>
    </row>
    <row r="65" spans="1:6" x14ac:dyDescent="0.2">
      <c r="A65" s="9">
        <v>810090</v>
      </c>
      <c r="B65" s="10" t="s">
        <v>202</v>
      </c>
      <c r="C65" s="11">
        <v>304894989.17000002</v>
      </c>
      <c r="D65" s="11">
        <v>386890.62</v>
      </c>
      <c r="E65" s="11">
        <v>5616522.1500000004</v>
      </c>
      <c r="F65" s="108">
        <v>310898401.94</v>
      </c>
    </row>
    <row r="66" spans="1:6" x14ac:dyDescent="0.2">
      <c r="A66" s="9">
        <v>810091</v>
      </c>
      <c r="B66" s="10" t="s">
        <v>203</v>
      </c>
      <c r="C66" s="11">
        <v>41684048.159999996</v>
      </c>
      <c r="D66" s="11">
        <v>10616.59</v>
      </c>
      <c r="E66" s="11">
        <v>224896.84</v>
      </c>
      <c r="F66" s="108">
        <v>41919561.590000004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8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39" t="s">
        <v>23</v>
      </c>
      <c r="B70" s="139"/>
      <c r="C70" s="7">
        <v>887970752.78999996</v>
      </c>
      <c r="D70" s="7">
        <v>21400957.989999998</v>
      </c>
      <c r="E70" s="7">
        <v>31472271.379999999</v>
      </c>
      <c r="F70" s="7">
        <v>940843982.15999997</v>
      </c>
    </row>
    <row r="71" spans="1:6" x14ac:dyDescent="0.2">
      <c r="A71" s="9">
        <v>810094</v>
      </c>
      <c r="B71" s="10" t="s">
        <v>206</v>
      </c>
      <c r="C71" s="11">
        <v>887970752.78999996</v>
      </c>
      <c r="D71" s="11">
        <v>21400957.989999998</v>
      </c>
      <c r="E71" s="11">
        <v>31472271.379999999</v>
      </c>
      <c r="F71" s="108">
        <v>940843982.15999997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39" t="s">
        <v>26</v>
      </c>
      <c r="B80" s="139"/>
      <c r="C80" s="7">
        <v>2773213825.6799998</v>
      </c>
      <c r="D80" s="7">
        <v>41619483.230000004</v>
      </c>
      <c r="E80" s="7">
        <v>151504720.60000002</v>
      </c>
      <c r="F80" s="7">
        <v>2966338029.5099998</v>
      </c>
    </row>
    <row r="81" spans="1:6" x14ac:dyDescent="0.2">
      <c r="A81" s="9">
        <v>810004</v>
      </c>
      <c r="B81" s="10" t="s">
        <v>211</v>
      </c>
      <c r="C81" s="11">
        <v>121688032.55</v>
      </c>
      <c r="D81" s="11">
        <v>546630.32999999996</v>
      </c>
      <c r="E81" s="11">
        <v>1124687.1399999999</v>
      </c>
      <c r="F81" s="108">
        <v>123359350.02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268524854.13</v>
      </c>
      <c r="D86" s="11">
        <v>255906.06</v>
      </c>
      <c r="E86" s="11">
        <v>28193850.670000002</v>
      </c>
      <c r="F86" s="108">
        <v>296974610.86000001</v>
      </c>
    </row>
    <row r="87" spans="1:6" x14ac:dyDescent="0.2">
      <c r="A87" s="9">
        <v>810103</v>
      </c>
      <c r="B87" s="10" t="s">
        <v>217</v>
      </c>
      <c r="C87" s="11">
        <v>83116361.239999995</v>
      </c>
      <c r="D87" s="11">
        <v>85941.86</v>
      </c>
      <c r="E87" s="11">
        <v>5009363.21</v>
      </c>
      <c r="F87" s="108">
        <v>88211666.309999987</v>
      </c>
    </row>
    <row r="88" spans="1:6" x14ac:dyDescent="0.2">
      <c r="A88" s="9">
        <v>810104</v>
      </c>
      <c r="B88" s="10" t="s">
        <v>218</v>
      </c>
      <c r="C88" s="11">
        <v>595938946.27999997</v>
      </c>
      <c r="D88" s="11">
        <v>343397.98</v>
      </c>
      <c r="E88" s="11">
        <v>13046804.449999999</v>
      </c>
      <c r="F88" s="108">
        <v>609329148.71000004</v>
      </c>
    </row>
    <row r="89" spans="1:6" x14ac:dyDescent="0.2">
      <c r="A89" s="9">
        <v>810105</v>
      </c>
      <c r="B89" s="10" t="s">
        <v>219</v>
      </c>
      <c r="C89" s="11">
        <v>511076576.88</v>
      </c>
      <c r="D89" s="11">
        <v>730501.01</v>
      </c>
      <c r="E89" s="11">
        <v>4422106.57</v>
      </c>
      <c r="F89" s="108">
        <v>516229184.45999998</v>
      </c>
    </row>
    <row r="90" spans="1:6" x14ac:dyDescent="0.2">
      <c r="A90" s="9">
        <v>810106</v>
      </c>
      <c r="B90" s="10" t="s">
        <v>220</v>
      </c>
      <c r="C90" s="11">
        <v>482915572.50999999</v>
      </c>
      <c r="D90" s="11">
        <v>828306.75</v>
      </c>
      <c r="E90" s="11">
        <v>22302487.41</v>
      </c>
      <c r="F90" s="108">
        <v>506046366.67000002</v>
      </c>
    </row>
    <row r="91" spans="1:6" x14ac:dyDescent="0.2">
      <c r="A91" s="9">
        <v>810144</v>
      </c>
      <c r="B91" s="10" t="s">
        <v>221</v>
      </c>
      <c r="C91" s="11">
        <v>709953482.09000003</v>
      </c>
      <c r="D91" s="11">
        <v>38828799.240000002</v>
      </c>
      <c r="E91" s="11">
        <v>77405421.150000006</v>
      </c>
      <c r="F91" s="108">
        <v>826187702.48000002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293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39" t="s">
        <v>28</v>
      </c>
      <c r="B102" s="139"/>
      <c r="C102" s="7">
        <v>524842402.25999999</v>
      </c>
      <c r="D102" s="7">
        <v>393500632.35000002</v>
      </c>
      <c r="E102" s="7">
        <v>107304302.66</v>
      </c>
      <c r="F102" s="7">
        <v>1025647337.27</v>
      </c>
    </row>
    <row r="103" spans="1:6" x14ac:dyDescent="0.2">
      <c r="A103" s="9">
        <v>810002</v>
      </c>
      <c r="B103" s="10" t="s">
        <v>224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225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226</v>
      </c>
      <c r="C105" s="11">
        <v>524842402.25999999</v>
      </c>
      <c r="D105" s="11">
        <v>393500632.35000002</v>
      </c>
      <c r="E105" s="11">
        <v>107304302.66</v>
      </c>
      <c r="F105" s="108">
        <v>1025647337.27</v>
      </c>
    </row>
    <row r="106" spans="1:6" x14ac:dyDescent="0.2">
      <c r="A106" s="9">
        <v>810108</v>
      </c>
      <c r="B106" s="10" t="s">
        <v>227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291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39" t="s">
        <v>30</v>
      </c>
      <c r="B110" s="139"/>
      <c r="C110" s="7">
        <v>2382757.09</v>
      </c>
      <c r="D110" s="7">
        <v>237204.78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229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230</v>
      </c>
      <c r="C112" s="11">
        <v>2382757.09</v>
      </c>
      <c r="D112" s="11">
        <v>237204.78</v>
      </c>
      <c r="E112" s="11">
        <v>189483303.81999999</v>
      </c>
      <c r="F112" s="108">
        <v>192103265.69</v>
      </c>
    </row>
    <row r="113" spans="1:6" x14ac:dyDescent="0.2">
      <c r="A113" s="139" t="s">
        <v>31</v>
      </c>
      <c r="B113" s="139"/>
      <c r="C113" s="7">
        <v>641001301.47000003</v>
      </c>
      <c r="D113" s="7">
        <v>8009060.9100000001</v>
      </c>
      <c r="E113" s="7">
        <v>6599014.9699999997</v>
      </c>
      <c r="F113" s="7">
        <v>655609377.35000002</v>
      </c>
    </row>
    <row r="114" spans="1:6" x14ac:dyDescent="0.2">
      <c r="A114" s="9">
        <v>810005</v>
      </c>
      <c r="B114" s="10" t="s">
        <v>231</v>
      </c>
      <c r="C114" s="11">
        <v>641001301.47000003</v>
      </c>
      <c r="D114" s="11">
        <v>8009060.9100000001</v>
      </c>
      <c r="E114" s="11">
        <v>6599014.9699999997</v>
      </c>
      <c r="F114" s="108">
        <v>655609377.35000002</v>
      </c>
    </row>
    <row r="115" spans="1:6" x14ac:dyDescent="0.2">
      <c r="A115" s="9">
        <v>810146</v>
      </c>
      <c r="B115" s="10" t="s">
        <v>232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39" t="s">
        <v>34</v>
      </c>
      <c r="B118" s="139"/>
      <c r="C118" s="7">
        <v>357871797</v>
      </c>
      <c r="D118" s="7">
        <v>413307.81</v>
      </c>
      <c r="E118" s="7">
        <v>379238.68</v>
      </c>
      <c r="F118" s="7">
        <v>358664343.49000001</v>
      </c>
    </row>
    <row r="119" spans="1:6" x14ac:dyDescent="0.2">
      <c r="A119" s="9">
        <v>810113</v>
      </c>
      <c r="B119" s="10" t="s">
        <v>233</v>
      </c>
      <c r="C119" s="11">
        <v>357871797</v>
      </c>
      <c r="D119" s="11">
        <v>413307.81</v>
      </c>
      <c r="E119" s="11">
        <v>379238.68</v>
      </c>
      <c r="F119" s="108">
        <v>358664343.49000001</v>
      </c>
    </row>
    <row r="120" spans="1:6" x14ac:dyDescent="0.2">
      <c r="A120" s="9">
        <v>810114</v>
      </c>
      <c r="B120" s="10" t="s">
        <v>234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39" t="s">
        <v>35</v>
      </c>
      <c r="B121" s="139"/>
      <c r="C121" s="7">
        <v>4060769844.6500001</v>
      </c>
      <c r="D121" s="7">
        <v>268271635.80000001</v>
      </c>
      <c r="E121" s="7">
        <v>313722313.44</v>
      </c>
      <c r="F121" s="7">
        <v>4642763793.8899994</v>
      </c>
    </row>
    <row r="122" spans="1:6" x14ac:dyDescent="0.2">
      <c r="A122" s="9">
        <v>810077</v>
      </c>
      <c r="B122" s="10" t="s">
        <v>235</v>
      </c>
      <c r="C122" s="11">
        <v>1908386339.4400001</v>
      </c>
      <c r="D122" s="11">
        <v>126728140.73999999</v>
      </c>
      <c r="E122" s="11">
        <v>160567244.47999999</v>
      </c>
      <c r="F122" s="108">
        <v>2195681724.6599998</v>
      </c>
    </row>
    <row r="123" spans="1:6" x14ac:dyDescent="0.2">
      <c r="A123" s="9">
        <v>810116</v>
      </c>
      <c r="B123" s="10" t="s">
        <v>236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237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238</v>
      </c>
      <c r="C125" s="11">
        <v>668668545.54999995</v>
      </c>
      <c r="D125" s="11">
        <v>42414930.359999999</v>
      </c>
      <c r="E125" s="11">
        <v>35423291.030000001</v>
      </c>
      <c r="F125" s="108">
        <v>746506766.93999994</v>
      </c>
    </row>
    <row r="126" spans="1:6" x14ac:dyDescent="0.2">
      <c r="A126" s="9">
        <v>810120</v>
      </c>
      <c r="B126" s="10" t="s">
        <v>239</v>
      </c>
      <c r="C126" s="11">
        <v>656671999.63</v>
      </c>
      <c r="D126" s="11">
        <v>35512148.340000004</v>
      </c>
      <c r="E126" s="11">
        <v>38438034.159999996</v>
      </c>
      <c r="F126" s="108">
        <v>730622182.13</v>
      </c>
    </row>
    <row r="127" spans="1:6" x14ac:dyDescent="0.2">
      <c r="A127" s="9">
        <v>810121</v>
      </c>
      <c r="B127" s="10" t="s">
        <v>240</v>
      </c>
      <c r="C127" s="11">
        <v>53230603.549999997</v>
      </c>
      <c r="D127" s="11">
        <v>5093482.12</v>
      </c>
      <c r="E127" s="11">
        <v>4638720.3</v>
      </c>
      <c r="F127" s="108">
        <v>62962805.969999991</v>
      </c>
    </row>
    <row r="128" spans="1:6" x14ac:dyDescent="0.2">
      <c r="A128" s="9">
        <v>810122</v>
      </c>
      <c r="B128" s="10" t="s">
        <v>241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242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243</v>
      </c>
      <c r="C130" s="11">
        <v>497201346.55999994</v>
      </c>
      <c r="D130" s="11">
        <v>41768158.420000002</v>
      </c>
      <c r="E130" s="11">
        <v>50217212.609999999</v>
      </c>
      <c r="F130" s="108">
        <v>589186717.58999991</v>
      </c>
    </row>
    <row r="131" spans="1:6" x14ac:dyDescent="0.2">
      <c r="A131" s="9">
        <v>810125</v>
      </c>
      <c r="B131" s="10" t="s">
        <v>244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245</v>
      </c>
      <c r="C132" s="11">
        <v>97396971.950000003</v>
      </c>
      <c r="D132" s="11">
        <v>4911575.78</v>
      </c>
      <c r="E132" s="11">
        <v>10080534.91</v>
      </c>
      <c r="F132" s="108">
        <v>112389082.64</v>
      </c>
    </row>
    <row r="133" spans="1:6" x14ac:dyDescent="0.2">
      <c r="A133" s="9">
        <v>810148</v>
      </c>
      <c r="B133" s="10" t="s">
        <v>246</v>
      </c>
      <c r="C133" s="11">
        <v>110339337.31999999</v>
      </c>
      <c r="D133" s="11">
        <v>8405599.6099999994</v>
      </c>
      <c r="E133" s="11">
        <v>8835889.6699999999</v>
      </c>
      <c r="F133" s="108">
        <v>127580826.59999999</v>
      </c>
    </row>
    <row r="134" spans="1:6" x14ac:dyDescent="0.2">
      <c r="A134" s="9">
        <v>810149</v>
      </c>
      <c r="B134" s="10" t="s">
        <v>247</v>
      </c>
      <c r="C134" s="11">
        <v>68874700.650000006</v>
      </c>
      <c r="D134" s="11">
        <v>3437600.43</v>
      </c>
      <c r="E134" s="11">
        <v>5521386.2800000003</v>
      </c>
      <c r="F134" s="108">
        <v>77833687.360000014</v>
      </c>
    </row>
    <row r="135" spans="1:6" x14ac:dyDescent="0.2">
      <c r="A135" s="9">
        <v>810159</v>
      </c>
      <c r="B135" s="10" t="s">
        <v>248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249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290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299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39" t="s">
        <v>41</v>
      </c>
      <c r="B154" s="139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252</v>
      </c>
      <c r="C155" s="11">
        <v>71750209.189999998</v>
      </c>
      <c r="D155" s="11">
        <v>1015650.92</v>
      </c>
      <c r="E155" s="11">
        <v>277474213.97000003</v>
      </c>
      <c r="F155" s="108">
        <v>350240074.08000004</v>
      </c>
    </row>
    <row r="156" spans="1:6" x14ac:dyDescent="0.2">
      <c r="A156" s="9">
        <v>810151</v>
      </c>
      <c r="B156" s="10" t="s">
        <v>253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254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08">
        <v>0</v>
      </c>
    </row>
    <row r="162" spans="1:6" x14ac:dyDescent="0.2">
      <c r="A162" s="139" t="s">
        <v>44</v>
      </c>
      <c r="B162" s="139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6" x14ac:dyDescent="0.2">
      <c r="A163" s="9">
        <v>810131</v>
      </c>
      <c r="B163" s="10" t="s">
        <v>256</v>
      </c>
      <c r="C163" s="11">
        <v>41978664.68</v>
      </c>
      <c r="D163" s="11">
        <v>252581530.80000001</v>
      </c>
      <c r="E163" s="11">
        <v>1356881.32</v>
      </c>
      <c r="F163" s="108">
        <v>295917076.80000001</v>
      </c>
    </row>
    <row r="164" spans="1:6" ht="12.75" customHeight="1" x14ac:dyDescent="0.2">
      <c r="A164" s="37"/>
      <c r="B164" s="37" t="s">
        <v>45</v>
      </c>
      <c r="C164" s="13">
        <v>12090228662.000002</v>
      </c>
      <c r="D164" s="13">
        <v>2173907567.8699999</v>
      </c>
      <c r="E164" s="13">
        <v>1859166349.2100003</v>
      </c>
      <c r="F164" s="13">
        <v>16123302579.08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38"/>
      <c r="C177" s="121"/>
      <c r="D177" s="121"/>
      <c r="E177" s="43"/>
      <c r="F177" s="43"/>
    </row>
    <row r="178" spans="1:6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38"/>
      <c r="C179" s="121"/>
      <c r="D179" s="121"/>
      <c r="E179" s="43"/>
      <c r="F179" s="43"/>
    </row>
    <row r="180" spans="1:6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38"/>
      <c r="C181" s="121"/>
      <c r="D181" s="121"/>
      <c r="E181" s="43"/>
      <c r="F181" s="43"/>
    </row>
    <row r="182" spans="1:6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38"/>
      <c r="C183" s="121"/>
      <c r="D183" s="121"/>
      <c r="E183" s="43"/>
      <c r="F183" s="43"/>
    </row>
    <row r="184" spans="1:6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38"/>
      <c r="C185" s="121"/>
      <c r="D185" s="121"/>
      <c r="E185" s="43"/>
      <c r="F185" s="43"/>
    </row>
    <row r="186" spans="1:6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62:B162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4">
    <cfRule type="cellIs" dxfId="54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0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6" t="s">
        <v>146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47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123</v>
      </c>
      <c r="D9" s="144"/>
      <c r="E9" s="144"/>
      <c r="F9" s="144" t="s">
        <v>109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54</v>
      </c>
      <c r="D12" s="21">
        <v>6396</v>
      </c>
      <c r="E12" s="21">
        <v>2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6396</v>
      </c>
      <c r="E13" s="22">
        <v>2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39" t="s">
        <v>8</v>
      </c>
      <c r="B18" s="139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39" t="s">
        <v>10</v>
      </c>
      <c r="B24" s="139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39" t="s">
        <v>11</v>
      </c>
      <c r="B27" s="139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6066</v>
      </c>
      <c r="D30" s="21">
        <v>2221</v>
      </c>
      <c r="E30" s="21">
        <v>28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1235</v>
      </c>
      <c r="E32" s="22">
        <v>4</v>
      </c>
      <c r="F32" s="22">
        <v>3100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7383</v>
      </c>
      <c r="D34" s="21">
        <v>52</v>
      </c>
      <c r="E34" s="21">
        <v>55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2027</v>
      </c>
      <c r="D37" s="22">
        <v>5</v>
      </c>
      <c r="E37" s="22">
        <v>28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39" t="s">
        <v>14</v>
      </c>
      <c r="B39" s="139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39" t="s">
        <v>15</v>
      </c>
      <c r="B41" s="139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661</v>
      </c>
      <c r="D53" s="21">
        <v>29</v>
      </c>
      <c r="E53" s="21">
        <v>8410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29</v>
      </c>
      <c r="E54" s="22">
        <v>8410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8783</v>
      </c>
      <c r="D64" s="21">
        <v>9</v>
      </c>
      <c r="E64" s="21">
        <v>66</v>
      </c>
      <c r="F64" s="21">
        <v>8858</v>
      </c>
    </row>
    <row r="65" spans="1:6" s="1" customFormat="1" x14ac:dyDescent="0.2">
      <c r="A65" s="9">
        <v>810090</v>
      </c>
      <c r="B65" s="10" t="s">
        <v>202</v>
      </c>
      <c r="C65" s="22">
        <v>7227</v>
      </c>
      <c r="D65" s="22">
        <v>7</v>
      </c>
      <c r="E65" s="22">
        <v>57</v>
      </c>
      <c r="F65" s="22">
        <v>7291</v>
      </c>
    </row>
    <row r="66" spans="1:6" s="1" customFormat="1" x14ac:dyDescent="0.2">
      <c r="A66" s="9">
        <v>810091</v>
      </c>
      <c r="B66" s="10" t="s">
        <v>203</v>
      </c>
      <c r="C66" s="22">
        <v>952</v>
      </c>
      <c r="D66" s="22">
        <v>1</v>
      </c>
      <c r="E66" s="22">
        <v>7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19537</v>
      </c>
      <c r="D70" s="21">
        <v>444</v>
      </c>
      <c r="E70" s="21">
        <v>560</v>
      </c>
      <c r="F70" s="21">
        <v>20541</v>
      </c>
    </row>
    <row r="71" spans="1:6" s="1" customFormat="1" x14ac:dyDescent="0.2">
      <c r="A71" s="9">
        <v>810094</v>
      </c>
      <c r="B71" s="10" t="s">
        <v>206</v>
      </c>
      <c r="C71" s="22">
        <v>19537</v>
      </c>
      <c r="D71" s="22">
        <v>444</v>
      </c>
      <c r="E71" s="22">
        <v>560</v>
      </c>
      <c r="F71" s="22">
        <v>20541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51592</v>
      </c>
      <c r="D80" s="21">
        <v>556</v>
      </c>
      <c r="E80" s="21">
        <v>2055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3884</v>
      </c>
      <c r="D86" s="22">
        <v>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1015</v>
      </c>
      <c r="D87" s="22">
        <v>1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11858</v>
      </c>
      <c r="D88" s="22">
        <v>6</v>
      </c>
      <c r="E88" s="22">
        <v>261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8159</v>
      </c>
      <c r="D102" s="21">
        <v>5320</v>
      </c>
      <c r="E102" s="21">
        <v>1643</v>
      </c>
      <c r="F102" s="21">
        <v>15122</v>
      </c>
    </row>
    <row r="103" spans="1:6" s="1" customFormat="1" x14ac:dyDescent="0.2">
      <c r="A103" s="9">
        <v>810002</v>
      </c>
      <c r="B103" s="10" t="s">
        <v>224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22">
        <v>8159</v>
      </c>
      <c r="D105" s="22">
        <v>5320</v>
      </c>
      <c r="E105" s="22">
        <v>1643</v>
      </c>
      <c r="F105" s="22">
        <v>15122</v>
      </c>
    </row>
    <row r="106" spans="1:6" s="1" customFormat="1" x14ac:dyDescent="0.2">
      <c r="A106" s="9">
        <v>810108</v>
      </c>
      <c r="B106" s="10" t="s">
        <v>227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230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39" t="s">
        <v>31</v>
      </c>
      <c r="B113" s="139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231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232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233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63815</v>
      </c>
      <c r="D121" s="21">
        <v>3978</v>
      </c>
      <c r="E121" s="21">
        <v>4612</v>
      </c>
      <c r="F121" s="21">
        <v>72405</v>
      </c>
    </row>
    <row r="122" spans="1:6" s="1" customFormat="1" x14ac:dyDescent="0.2">
      <c r="A122" s="9">
        <v>810077</v>
      </c>
      <c r="B122" s="10" t="s">
        <v>235</v>
      </c>
      <c r="C122" s="22">
        <v>24335</v>
      </c>
      <c r="D122" s="22">
        <v>1434</v>
      </c>
      <c r="E122" s="22">
        <v>1830</v>
      </c>
      <c r="F122" s="22">
        <v>27599</v>
      </c>
    </row>
    <row r="123" spans="1:6" s="1" customFormat="1" x14ac:dyDescent="0.2">
      <c r="A123" s="9">
        <v>810116</v>
      </c>
      <c r="B123" s="10" t="s">
        <v>236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238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239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240</v>
      </c>
      <c r="C127" s="22">
        <v>725</v>
      </c>
      <c r="D127" s="22">
        <v>64</v>
      </c>
      <c r="E127" s="22">
        <v>61</v>
      </c>
      <c r="F127" s="22">
        <v>850</v>
      </c>
    </row>
    <row r="128" spans="1:6" s="1" customFormat="1" x14ac:dyDescent="0.2">
      <c r="A128" s="9">
        <v>810122</v>
      </c>
      <c r="B128" s="10" t="s">
        <v>241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243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245</v>
      </c>
      <c r="C132" s="22">
        <v>1542</v>
      </c>
      <c r="D132" s="22">
        <v>105</v>
      </c>
      <c r="E132" s="22">
        <v>203</v>
      </c>
      <c r="F132" s="22">
        <v>1850</v>
      </c>
    </row>
    <row r="133" spans="1:6" s="1" customFormat="1" x14ac:dyDescent="0.2">
      <c r="A133" s="9">
        <v>810148</v>
      </c>
      <c r="B133" s="10" t="s">
        <v>246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247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248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249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290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1616</v>
      </c>
      <c r="D154" s="21">
        <v>18</v>
      </c>
      <c r="E154" s="21">
        <v>5984</v>
      </c>
      <c r="F154" s="21">
        <v>7618</v>
      </c>
    </row>
    <row r="155" spans="1:6" s="1" customFormat="1" x14ac:dyDescent="0.2">
      <c r="A155" s="9">
        <v>810006</v>
      </c>
      <c r="B155" s="10" t="s">
        <v>252</v>
      </c>
      <c r="C155" s="22">
        <v>1616</v>
      </c>
      <c r="D155" s="22">
        <v>18</v>
      </c>
      <c r="E155" s="22">
        <v>5984</v>
      </c>
      <c r="F155" s="22">
        <v>7618</v>
      </c>
    </row>
    <row r="156" spans="1:6" s="1" customFormat="1" x14ac:dyDescent="0.2">
      <c r="A156" s="9">
        <v>810151</v>
      </c>
      <c r="B156" s="10" t="s">
        <v>253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254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39" t="s">
        <v>44</v>
      </c>
      <c r="B162" s="139"/>
      <c r="C162" s="21">
        <v>955</v>
      </c>
      <c r="D162" s="21">
        <v>5937</v>
      </c>
      <c r="E162" s="21">
        <v>19</v>
      </c>
      <c r="F162" s="21">
        <v>6911</v>
      </c>
    </row>
    <row r="163" spans="1:6" ht="12.75" customHeight="1" x14ac:dyDescent="0.2">
      <c r="A163" s="9">
        <v>810131</v>
      </c>
      <c r="B163" s="10" t="s">
        <v>256</v>
      </c>
      <c r="C163" s="22">
        <v>955</v>
      </c>
      <c r="D163" s="22">
        <v>5937</v>
      </c>
      <c r="E163" s="22">
        <v>19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220517</v>
      </c>
      <c r="D164" s="24">
        <v>39900</v>
      </c>
      <c r="E164" s="24">
        <v>36551</v>
      </c>
      <c r="F164" s="24">
        <v>296968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4">
    <cfRule type="cellIs" dxfId="52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6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6" t="s">
        <v>147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48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61210.64</v>
      </c>
      <c r="D12" s="7">
        <v>48194426.660000004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61210.64</v>
      </c>
      <c r="D13" s="11">
        <v>48194426.660000004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39" t="s">
        <v>7</v>
      </c>
      <c r="B15" s="139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39" t="s">
        <v>8</v>
      </c>
      <c r="B18" s="139"/>
      <c r="C18" s="7">
        <v>36694349.969999999</v>
      </c>
      <c r="D18" s="7">
        <v>1143911.54</v>
      </c>
      <c r="E18" s="7">
        <v>48752089.170000002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2170860.0499999998</v>
      </c>
      <c r="D21" s="11">
        <v>65958.070000000007</v>
      </c>
      <c r="E21" s="11">
        <v>23329512.460000001</v>
      </c>
      <c r="F21" s="11">
        <v>25566330.580000002</v>
      </c>
    </row>
    <row r="22" spans="1:6" s="8" customFormat="1" ht="12.75" customHeight="1" x14ac:dyDescent="0.2">
      <c r="A22" s="139" t="s">
        <v>9</v>
      </c>
      <c r="B22" s="139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39" t="s">
        <v>10</v>
      </c>
      <c r="B24" s="139"/>
      <c r="C24" s="7">
        <v>45332834.730000004</v>
      </c>
      <c r="D24" s="7">
        <v>86918.12999999999</v>
      </c>
      <c r="E24" s="7">
        <v>691877.94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7141953.8499999996</v>
      </c>
      <c r="D26" s="11">
        <v>2332.9299999999998</v>
      </c>
      <c r="E26" s="11">
        <v>40239.199999999997</v>
      </c>
      <c r="F26" s="11">
        <v>7184525.9799999995</v>
      </c>
    </row>
    <row r="27" spans="1:6" s="8" customFormat="1" ht="12.75" customHeight="1" x14ac:dyDescent="0.2">
      <c r="A27" s="139" t="s">
        <v>11</v>
      </c>
      <c r="B27" s="139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39" t="s">
        <v>12</v>
      </c>
      <c r="B30" s="139"/>
      <c r="C30" s="7">
        <v>100062188.14999999</v>
      </c>
      <c r="D30" s="7">
        <v>28140146.950000003</v>
      </c>
      <c r="E30" s="7">
        <v>134124.00999999998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13281012.109999999</v>
      </c>
      <c r="D32" s="11">
        <v>10594383.310000001</v>
      </c>
      <c r="E32" s="11">
        <v>1038.58</v>
      </c>
      <c r="F32" s="11">
        <v>23876434</v>
      </c>
    </row>
    <row r="33" spans="1:6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39" t="s">
        <v>13</v>
      </c>
      <c r="B34" s="139"/>
      <c r="C34" s="7">
        <v>65158412.709999993</v>
      </c>
      <c r="D34" s="7">
        <v>732344.04</v>
      </c>
      <c r="E34" s="7">
        <v>473583.34000000008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5004131.96</v>
      </c>
      <c r="D36" s="11">
        <v>19350.71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122072.75</v>
      </c>
      <c r="E38" s="11">
        <v>12033.28</v>
      </c>
      <c r="F38" s="11">
        <v>29550850.02</v>
      </c>
    </row>
    <row r="39" spans="1:6" s="1" customFormat="1" ht="12.75" customHeight="1" x14ac:dyDescent="0.2">
      <c r="A39" s="139" t="s">
        <v>14</v>
      </c>
      <c r="B39" s="139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39" t="s">
        <v>15</v>
      </c>
      <c r="B41" s="139"/>
      <c r="C41" s="7">
        <v>227712140.44</v>
      </c>
      <c r="D41" s="7">
        <v>40473661.289999999</v>
      </c>
      <c r="E41" s="7">
        <v>21700691.899999999</v>
      </c>
      <c r="F41" s="7">
        <v>289886493.63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219829775.97999999</v>
      </c>
      <c r="D42" s="11">
        <v>39913364.369999997</v>
      </c>
      <c r="E42" s="11">
        <v>21651968.41</v>
      </c>
      <c r="F42" s="11">
        <v>281395108.75999999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39" t="s">
        <v>16</v>
      </c>
      <c r="B53" s="139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39" t="s">
        <v>19</v>
      </c>
      <c r="B59" s="139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39" t="s">
        <v>22</v>
      </c>
      <c r="B64" s="139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39" t="s">
        <v>23</v>
      </c>
      <c r="B70" s="139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39" t="s">
        <v>26</v>
      </c>
      <c r="B80" s="139"/>
      <c r="C80" s="7">
        <v>269992587.90000004</v>
      </c>
      <c r="D80" s="7">
        <v>488764.72000000003</v>
      </c>
      <c r="E80" s="7">
        <v>9154494.1300000008</v>
      </c>
      <c r="F80" s="7">
        <v>279635846.75000006</v>
      </c>
    </row>
    <row r="81" spans="1:6" s="1" customFormat="1" x14ac:dyDescent="0.2">
      <c r="A81" s="9">
        <v>810004</v>
      </c>
      <c r="B81" s="10" t="s">
        <v>211</v>
      </c>
      <c r="C81" s="11">
        <v>57301812.43</v>
      </c>
      <c r="D81" s="11">
        <v>77731.69</v>
      </c>
      <c r="E81" s="11">
        <v>316108.86</v>
      </c>
      <c r="F81" s="11">
        <v>57695652.979999997</v>
      </c>
    </row>
    <row r="82" spans="1:6" s="1" customFormat="1" x14ac:dyDescent="0.2">
      <c r="A82" s="9">
        <v>810097</v>
      </c>
      <c r="B82" s="10" t="s">
        <v>212</v>
      </c>
      <c r="C82" s="11">
        <v>42574495.130000003</v>
      </c>
      <c r="D82" s="11">
        <v>20284.07</v>
      </c>
      <c r="E82" s="11">
        <v>97657.69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33500925.509999998</v>
      </c>
      <c r="D86" s="11">
        <v>6659.55</v>
      </c>
      <c r="E86" s="11">
        <v>7848741.0899999999</v>
      </c>
      <c r="F86" s="11">
        <v>41356326.149999999</v>
      </c>
    </row>
    <row r="87" spans="1:6" s="1" customFormat="1" x14ac:dyDescent="0.2">
      <c r="A87" s="9">
        <v>810103</v>
      </c>
      <c r="B87" s="10" t="s">
        <v>217</v>
      </c>
      <c r="C87" s="11">
        <v>9652720.1099999994</v>
      </c>
      <c r="D87" s="11">
        <v>6574.3</v>
      </c>
      <c r="E87" s="11">
        <v>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1413808.93</v>
      </c>
      <c r="D89" s="11">
        <v>107.5</v>
      </c>
      <c r="E89" s="11">
        <v>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12196017.58</v>
      </c>
      <c r="D91" s="11">
        <v>309985.14</v>
      </c>
      <c r="E91" s="11">
        <v>301256.98</v>
      </c>
      <c r="F91" s="11">
        <v>12807259.700000001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223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16020200.380000001</v>
      </c>
      <c r="D98" s="11">
        <v>4968.63</v>
      </c>
      <c r="E98" s="11">
        <v>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39" t="s">
        <v>28</v>
      </c>
      <c r="B102" s="139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224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225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226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227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39" t="s">
        <v>30</v>
      </c>
      <c r="B110" s="139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229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230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39" t="s">
        <v>31</v>
      </c>
      <c r="B113" s="139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231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232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39" t="s">
        <v>34</v>
      </c>
      <c r="B118" s="139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233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234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39" t="s">
        <v>35</v>
      </c>
      <c r="B121" s="139"/>
      <c r="C121" s="7">
        <v>502116057.99000007</v>
      </c>
      <c r="D121" s="7">
        <v>31715339.719999995</v>
      </c>
      <c r="E121" s="7">
        <v>37129758.949999996</v>
      </c>
      <c r="F121" s="7">
        <v>570961156.66000009</v>
      </c>
    </row>
    <row r="122" spans="1:6" s="1" customFormat="1" x14ac:dyDescent="0.2">
      <c r="A122" s="9">
        <v>810077</v>
      </c>
      <c r="B122" s="10" t="s">
        <v>235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236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237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238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239</v>
      </c>
      <c r="C126" s="11">
        <v>29819463.82</v>
      </c>
      <c r="D126" s="11">
        <v>2945707.14</v>
      </c>
      <c r="E126" s="11">
        <v>2210520.2599999998</v>
      </c>
      <c r="F126" s="11">
        <v>34975691.219999999</v>
      </c>
    </row>
    <row r="127" spans="1:6" s="1" customFormat="1" x14ac:dyDescent="0.2">
      <c r="A127" s="9">
        <v>810121</v>
      </c>
      <c r="B127" s="10" t="s">
        <v>240</v>
      </c>
      <c r="C127" s="11">
        <v>11782224.6</v>
      </c>
      <c r="D127" s="11">
        <v>856489.77</v>
      </c>
      <c r="E127" s="11">
        <v>436032.35</v>
      </c>
      <c r="F127" s="11">
        <v>13074746.719999999</v>
      </c>
    </row>
    <row r="128" spans="1:6" s="1" customFormat="1" x14ac:dyDescent="0.2">
      <c r="A128" s="9">
        <v>810122</v>
      </c>
      <c r="B128" s="10" t="s">
        <v>241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242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243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244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245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246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247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248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249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251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290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299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39" t="s">
        <v>41</v>
      </c>
      <c r="B154" s="139"/>
      <c r="C154" s="7">
        <v>11603952.24</v>
      </c>
      <c r="D154" s="7">
        <v>173425.81999999998</v>
      </c>
      <c r="E154" s="7">
        <v>43682921.169999994</v>
      </c>
      <c r="F154" s="7">
        <v>55460299.229999997</v>
      </c>
    </row>
    <row r="155" spans="1:6" s="1" customFormat="1" x14ac:dyDescent="0.2">
      <c r="A155" s="9">
        <v>810006</v>
      </c>
      <c r="B155" s="10" t="s">
        <v>252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253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254</v>
      </c>
      <c r="C157" s="11">
        <v>1576570.84</v>
      </c>
      <c r="D157" s="11">
        <v>13613.05</v>
      </c>
      <c r="E157" s="11">
        <v>6456826.7599999998</v>
      </c>
      <c r="F157" s="11">
        <v>8047010.6500000004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39" t="s">
        <v>44</v>
      </c>
      <c r="B162" s="139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6" s="1" customFormat="1" x14ac:dyDescent="0.2">
      <c r="A163" s="9">
        <v>810131</v>
      </c>
      <c r="B163" s="10" t="s">
        <v>256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6" s="1" customFormat="1" x14ac:dyDescent="0.2">
      <c r="A164" s="37"/>
      <c r="B164" s="37" t="s">
        <v>45</v>
      </c>
      <c r="C164" s="13">
        <v>1699978159.7000003</v>
      </c>
      <c r="D164" s="13">
        <v>303744414.02999997</v>
      </c>
      <c r="E164" s="13">
        <v>281453757.28999996</v>
      </c>
      <c r="F164" s="13">
        <v>2285176331.0200005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3" t="s">
        <v>3</v>
      </c>
      <c r="B167" s="133" t="s">
        <v>4</v>
      </c>
      <c r="C167" s="63" t="s">
        <v>144</v>
      </c>
      <c r="D167" s="49" t="s">
        <v>108</v>
      </c>
      <c r="E167" s="54" t="s">
        <v>121</v>
      </c>
      <c r="F167" s="133" t="s">
        <v>107</v>
      </c>
    </row>
    <row r="168" spans="1:6" s="1" customFormat="1" x14ac:dyDescent="0.2">
      <c r="A168" s="25">
        <v>810120</v>
      </c>
      <c r="B168" s="50" t="s">
        <v>239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1800807781.3100002</v>
      </c>
      <c r="D171" s="13">
        <v>313592249.96999997</v>
      </c>
      <c r="E171" s="13">
        <v>294212879.73999995</v>
      </c>
      <c r="F171" s="13">
        <v>2408612911.0200005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41:B41"/>
    <mergeCell ref="A30:B30"/>
    <mergeCell ref="A27:B27"/>
    <mergeCell ref="A24:B24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8:F169 C12:F164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5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6" t="s">
        <v>148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50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124</v>
      </c>
      <c r="D9" s="144"/>
      <c r="E9" s="144"/>
      <c r="F9" s="144" t="s">
        <v>110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</v>
      </c>
      <c r="D12" s="21">
        <v>2229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</v>
      </c>
      <c r="D13" s="22">
        <v>2229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35</v>
      </c>
      <c r="D15" s="21">
        <v>3330</v>
      </c>
      <c r="E15" s="21">
        <v>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6</v>
      </c>
      <c r="D16" s="22">
        <v>1813</v>
      </c>
      <c r="E16" s="22">
        <v>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39" t="s">
        <v>8</v>
      </c>
      <c r="B18" s="139"/>
      <c r="C18" s="21">
        <v>1972</v>
      </c>
      <c r="D18" s="21">
        <v>59</v>
      </c>
      <c r="E18" s="21">
        <v>2283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39" t="s">
        <v>9</v>
      </c>
      <c r="B22" s="139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39" t="s">
        <v>10</v>
      </c>
      <c r="B24" s="139"/>
      <c r="C24" s="21">
        <v>2143</v>
      </c>
      <c r="D24" s="21">
        <v>5</v>
      </c>
      <c r="E24" s="21">
        <v>32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391</v>
      </c>
      <c r="D26" s="22">
        <v>1</v>
      </c>
      <c r="E26" s="22">
        <v>3</v>
      </c>
      <c r="F26" s="22">
        <v>395</v>
      </c>
    </row>
    <row r="27" spans="1:6" s="8" customFormat="1" ht="12.75" customHeight="1" x14ac:dyDescent="0.2">
      <c r="A27" s="139" t="s">
        <v>11</v>
      </c>
      <c r="B27" s="139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3797</v>
      </c>
      <c r="D34" s="21">
        <v>45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263</v>
      </c>
      <c r="D36" s="22">
        <v>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39" t="s">
        <v>14</v>
      </c>
      <c r="B39" s="139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39" t="s">
        <v>15</v>
      </c>
      <c r="B41" s="139"/>
      <c r="C41" s="21">
        <v>8957</v>
      </c>
      <c r="D41" s="21">
        <v>890</v>
      </c>
      <c r="E41" s="21">
        <v>488</v>
      </c>
      <c r="F41" s="21">
        <v>10335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8638</v>
      </c>
      <c r="D42" s="22">
        <v>863</v>
      </c>
      <c r="E42" s="22">
        <v>484</v>
      </c>
      <c r="F42" s="22">
        <v>9985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14891</v>
      </c>
      <c r="D80" s="21">
        <v>33</v>
      </c>
      <c r="E80" s="21">
        <v>294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3071</v>
      </c>
      <c r="D81" s="22">
        <v>6</v>
      </c>
      <c r="E81" s="22">
        <v>10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2631</v>
      </c>
      <c r="D82" s="22">
        <v>4</v>
      </c>
      <c r="E82" s="22">
        <v>13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533</v>
      </c>
      <c r="D91" s="22">
        <v>4</v>
      </c>
      <c r="E91" s="22">
        <v>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1040</v>
      </c>
      <c r="D98" s="22">
        <v>1</v>
      </c>
      <c r="E98" s="22">
        <v>4</v>
      </c>
      <c r="F98" s="22">
        <v>1045</v>
      </c>
    </row>
    <row r="99" spans="1:6" s="1" customFormat="1" x14ac:dyDescent="0.2">
      <c r="A99" s="9">
        <v>810308</v>
      </c>
      <c r="B99" s="10" t="s">
        <v>293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225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226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227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230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39" t="s">
        <v>31</v>
      </c>
      <c r="B113" s="139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231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232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233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25047</v>
      </c>
      <c r="D121" s="21">
        <v>1624</v>
      </c>
      <c r="E121" s="21">
        <v>1569</v>
      </c>
      <c r="F121" s="21">
        <v>28240</v>
      </c>
    </row>
    <row r="122" spans="1:6" s="1" customFormat="1" x14ac:dyDescent="0.2">
      <c r="A122" s="9">
        <v>810077</v>
      </c>
      <c r="B122" s="10" t="s">
        <v>235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238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239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240</v>
      </c>
      <c r="C127" s="22">
        <v>412</v>
      </c>
      <c r="D127" s="22">
        <v>27</v>
      </c>
      <c r="E127" s="22">
        <v>15</v>
      </c>
      <c r="F127" s="22">
        <v>454</v>
      </c>
    </row>
    <row r="128" spans="1:6" s="1" customFormat="1" x14ac:dyDescent="0.2">
      <c r="A128" s="9">
        <v>810122</v>
      </c>
      <c r="B128" s="10" t="s">
        <v>241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242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243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244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245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248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249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251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290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39" t="s">
        <v>41</v>
      </c>
      <c r="B154" s="139"/>
      <c r="C154" s="21">
        <v>670</v>
      </c>
      <c r="D154" s="21">
        <v>8</v>
      </c>
      <c r="E154" s="21">
        <v>2605</v>
      </c>
      <c r="F154" s="21">
        <v>3283</v>
      </c>
    </row>
    <row r="155" spans="1:6" s="1" customFormat="1" x14ac:dyDescent="0.2">
      <c r="A155" s="9">
        <v>810006</v>
      </c>
      <c r="B155" s="10" t="s">
        <v>252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253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254</v>
      </c>
      <c r="C157" s="22">
        <v>223</v>
      </c>
      <c r="D157" s="22">
        <v>1</v>
      </c>
      <c r="E157" s="22">
        <v>824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39" t="s">
        <v>44</v>
      </c>
      <c r="B162" s="139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256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83573</v>
      </c>
      <c r="D164" s="24">
        <v>13741</v>
      </c>
      <c r="E164" s="24">
        <v>14342</v>
      </c>
      <c r="F164" s="24">
        <v>111656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49" t="s">
        <v>49</v>
      </c>
      <c r="B166" s="150"/>
      <c r="C166" s="150"/>
      <c r="D166" s="150"/>
      <c r="E166" s="150"/>
      <c r="F166" s="151"/>
    </row>
    <row r="167" spans="1:6" s="8" customFormat="1" ht="47.25" x14ac:dyDescent="0.2">
      <c r="A167" s="133" t="s">
        <v>3</v>
      </c>
      <c r="B167" s="133" t="s">
        <v>4</v>
      </c>
      <c r="C167" s="63" t="s">
        <v>144</v>
      </c>
      <c r="D167" s="49" t="s">
        <v>108</v>
      </c>
      <c r="E167" s="54" t="s">
        <v>121</v>
      </c>
      <c r="F167" s="133" t="s">
        <v>110</v>
      </c>
    </row>
    <row r="168" spans="1:6" s="1" customFormat="1" ht="12.75" customHeight="1" x14ac:dyDescent="0.2">
      <c r="A168" s="25">
        <v>810120</v>
      </c>
      <c r="B168" s="50" t="s">
        <v>239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84047</v>
      </c>
      <c r="D171" s="24">
        <v>13788</v>
      </c>
      <c r="E171" s="24">
        <v>14401</v>
      </c>
      <c r="F171" s="24">
        <v>112236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38"/>
      <c r="C189" s="121"/>
      <c r="D189" s="121"/>
      <c r="E189" s="43"/>
      <c r="F189" s="43"/>
    </row>
    <row r="190" spans="1:6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8"/>
      <c r="C191" s="121"/>
      <c r="D191" s="121"/>
      <c r="E191" s="43"/>
      <c r="F191" s="43"/>
    </row>
    <row r="192" spans="1:6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8"/>
      <c r="C193" s="121"/>
      <c r="D193" s="121"/>
      <c r="E193" s="43"/>
      <c r="F193" s="43"/>
    </row>
    <row r="194" spans="1:6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ht="16.5" customHeight="1" x14ac:dyDescent="0.3">
      <c r="A195" s="39"/>
      <c r="B195" s="138"/>
      <c r="C195" s="121"/>
      <c r="D195" s="121"/>
      <c r="E195" s="43"/>
      <c r="F195" s="43"/>
    </row>
    <row r="196" spans="1:6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8"/>
      <c r="C197" s="121"/>
      <c r="D197" s="121"/>
      <c r="E197" s="43"/>
      <c r="F197" s="43"/>
    </row>
    <row r="198" spans="1:6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</mergeCells>
  <conditionalFormatting sqref="C12:F164 C168:F169">
    <cfRule type="cellIs" dxfId="4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9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7" width="9.140625" style="4"/>
    <col min="88" max="88" width="60" style="4" customWidth="1"/>
    <col min="89" max="104" width="9.140625" style="4" customWidth="1"/>
    <col min="105" max="105" width="3.28515625" style="4" customWidth="1"/>
    <col min="106" max="112" width="9.140625" style="4" customWidth="1"/>
    <col min="113" max="113" width="10" style="4" customWidth="1"/>
    <col min="114" max="116" width="9.140625" style="4" customWidth="1"/>
    <col min="117" max="117" width="10.28515625" style="4" customWidth="1"/>
    <col min="118" max="118" width="9.7109375" style="4" customWidth="1"/>
    <col min="119" max="343" width="9.140625" style="4"/>
    <col min="344" max="344" width="60" style="4" customWidth="1"/>
    <col min="345" max="360" width="9.140625" style="4" customWidth="1"/>
    <col min="361" max="361" width="3.28515625" style="4" customWidth="1"/>
    <col min="362" max="368" width="9.140625" style="4" customWidth="1"/>
    <col min="369" max="369" width="10" style="4" customWidth="1"/>
    <col min="370" max="372" width="9.140625" style="4" customWidth="1"/>
    <col min="373" max="373" width="10.28515625" style="4" customWidth="1"/>
    <col min="374" max="374" width="9.7109375" style="4" customWidth="1"/>
    <col min="375" max="599" width="9.140625" style="4"/>
    <col min="600" max="600" width="60" style="4" customWidth="1"/>
    <col min="601" max="616" width="9.140625" style="4" customWidth="1"/>
    <col min="617" max="617" width="3.28515625" style="4" customWidth="1"/>
    <col min="618" max="624" width="9.140625" style="4" customWidth="1"/>
    <col min="625" max="625" width="10" style="4" customWidth="1"/>
    <col min="626" max="628" width="9.140625" style="4" customWidth="1"/>
    <col min="629" max="629" width="10.28515625" style="4" customWidth="1"/>
    <col min="630" max="630" width="9.7109375" style="4" customWidth="1"/>
    <col min="631" max="855" width="9.140625" style="4"/>
    <col min="856" max="856" width="60" style="4" customWidth="1"/>
    <col min="857" max="872" width="9.140625" style="4" customWidth="1"/>
    <col min="873" max="873" width="3.28515625" style="4" customWidth="1"/>
    <col min="874" max="880" width="9.140625" style="4" customWidth="1"/>
    <col min="881" max="881" width="10" style="4" customWidth="1"/>
    <col min="882" max="884" width="9.140625" style="4" customWidth="1"/>
    <col min="885" max="885" width="10.28515625" style="4" customWidth="1"/>
    <col min="886" max="886" width="9.7109375" style="4" customWidth="1"/>
    <col min="887" max="1111" width="9.140625" style="4"/>
    <col min="1112" max="1112" width="60" style="4" customWidth="1"/>
    <col min="1113" max="1128" width="9.140625" style="4" customWidth="1"/>
    <col min="1129" max="1129" width="3.28515625" style="4" customWidth="1"/>
    <col min="1130" max="1136" width="9.140625" style="4" customWidth="1"/>
    <col min="1137" max="1137" width="10" style="4" customWidth="1"/>
    <col min="1138" max="1140" width="9.140625" style="4" customWidth="1"/>
    <col min="1141" max="1141" width="10.28515625" style="4" customWidth="1"/>
    <col min="1142" max="1142" width="9.7109375" style="4" customWidth="1"/>
    <col min="1143" max="1367" width="9.140625" style="4"/>
    <col min="1368" max="1368" width="60" style="4" customWidth="1"/>
    <col min="1369" max="1384" width="9.140625" style="4" customWidth="1"/>
    <col min="1385" max="1385" width="3.28515625" style="4" customWidth="1"/>
    <col min="1386" max="1392" width="9.140625" style="4" customWidth="1"/>
    <col min="1393" max="1393" width="10" style="4" customWidth="1"/>
    <col min="1394" max="1396" width="9.140625" style="4" customWidth="1"/>
    <col min="1397" max="1397" width="10.28515625" style="4" customWidth="1"/>
    <col min="1398" max="1398" width="9.7109375" style="4" customWidth="1"/>
    <col min="1399" max="1623" width="9.140625" style="4"/>
    <col min="1624" max="1624" width="60" style="4" customWidth="1"/>
    <col min="1625" max="1640" width="9.140625" style="4" customWidth="1"/>
    <col min="1641" max="1641" width="3.28515625" style="4" customWidth="1"/>
    <col min="1642" max="1648" width="9.140625" style="4" customWidth="1"/>
    <col min="1649" max="1649" width="10" style="4" customWidth="1"/>
    <col min="1650" max="1652" width="9.140625" style="4" customWidth="1"/>
    <col min="1653" max="1653" width="10.28515625" style="4" customWidth="1"/>
    <col min="1654" max="1654" width="9.7109375" style="4" customWidth="1"/>
    <col min="1655" max="1879" width="9.140625" style="4"/>
    <col min="1880" max="1880" width="60" style="4" customWidth="1"/>
    <col min="1881" max="1896" width="9.140625" style="4" customWidth="1"/>
    <col min="1897" max="1897" width="3.28515625" style="4" customWidth="1"/>
    <col min="1898" max="1904" width="9.140625" style="4" customWidth="1"/>
    <col min="1905" max="1905" width="10" style="4" customWidth="1"/>
    <col min="1906" max="1908" width="9.140625" style="4" customWidth="1"/>
    <col min="1909" max="1909" width="10.28515625" style="4" customWidth="1"/>
    <col min="1910" max="1910" width="9.7109375" style="4" customWidth="1"/>
    <col min="1911" max="2135" width="9.140625" style="4"/>
    <col min="2136" max="2136" width="60" style="4" customWidth="1"/>
    <col min="2137" max="2152" width="9.140625" style="4" customWidth="1"/>
    <col min="2153" max="2153" width="3.28515625" style="4" customWidth="1"/>
    <col min="2154" max="2160" width="9.140625" style="4" customWidth="1"/>
    <col min="2161" max="2161" width="10" style="4" customWidth="1"/>
    <col min="2162" max="2164" width="9.140625" style="4" customWidth="1"/>
    <col min="2165" max="2165" width="10.28515625" style="4" customWidth="1"/>
    <col min="2166" max="2166" width="9.7109375" style="4" customWidth="1"/>
    <col min="2167" max="2391" width="9.140625" style="4"/>
    <col min="2392" max="2392" width="60" style="4" customWidth="1"/>
    <col min="2393" max="2408" width="9.140625" style="4" customWidth="1"/>
    <col min="2409" max="2409" width="3.28515625" style="4" customWidth="1"/>
    <col min="2410" max="2416" width="9.140625" style="4" customWidth="1"/>
    <col min="2417" max="2417" width="10" style="4" customWidth="1"/>
    <col min="2418" max="2420" width="9.140625" style="4" customWidth="1"/>
    <col min="2421" max="2421" width="10.28515625" style="4" customWidth="1"/>
    <col min="2422" max="2422" width="9.7109375" style="4" customWidth="1"/>
    <col min="2423" max="2647" width="9.140625" style="4"/>
    <col min="2648" max="2648" width="60" style="4" customWidth="1"/>
    <col min="2649" max="2664" width="9.140625" style="4" customWidth="1"/>
    <col min="2665" max="2665" width="3.28515625" style="4" customWidth="1"/>
    <col min="2666" max="2672" width="9.140625" style="4" customWidth="1"/>
    <col min="2673" max="2673" width="10" style="4" customWidth="1"/>
    <col min="2674" max="2676" width="9.140625" style="4" customWidth="1"/>
    <col min="2677" max="2677" width="10.28515625" style="4" customWidth="1"/>
    <col min="2678" max="2678" width="9.7109375" style="4" customWidth="1"/>
    <col min="2679" max="2903" width="9.140625" style="4"/>
    <col min="2904" max="2904" width="60" style="4" customWidth="1"/>
    <col min="2905" max="2920" width="9.140625" style="4" customWidth="1"/>
    <col min="2921" max="2921" width="3.28515625" style="4" customWidth="1"/>
    <col min="2922" max="2928" width="9.140625" style="4" customWidth="1"/>
    <col min="2929" max="2929" width="10" style="4" customWidth="1"/>
    <col min="2930" max="2932" width="9.140625" style="4" customWidth="1"/>
    <col min="2933" max="2933" width="10.28515625" style="4" customWidth="1"/>
    <col min="2934" max="2934" width="9.7109375" style="4" customWidth="1"/>
    <col min="2935" max="3159" width="9.140625" style="4"/>
    <col min="3160" max="3160" width="60" style="4" customWidth="1"/>
    <col min="3161" max="3176" width="9.140625" style="4" customWidth="1"/>
    <col min="3177" max="3177" width="3.28515625" style="4" customWidth="1"/>
    <col min="3178" max="3184" width="9.140625" style="4" customWidth="1"/>
    <col min="3185" max="3185" width="10" style="4" customWidth="1"/>
    <col min="3186" max="3188" width="9.140625" style="4" customWidth="1"/>
    <col min="3189" max="3189" width="10.28515625" style="4" customWidth="1"/>
    <col min="3190" max="3190" width="9.7109375" style="4" customWidth="1"/>
    <col min="3191" max="3415" width="9.140625" style="4"/>
    <col min="3416" max="3416" width="60" style="4" customWidth="1"/>
    <col min="3417" max="3432" width="9.140625" style="4" customWidth="1"/>
    <col min="3433" max="3433" width="3.28515625" style="4" customWidth="1"/>
    <col min="3434" max="3440" width="9.140625" style="4" customWidth="1"/>
    <col min="3441" max="3441" width="10" style="4" customWidth="1"/>
    <col min="3442" max="3444" width="9.140625" style="4" customWidth="1"/>
    <col min="3445" max="3445" width="10.28515625" style="4" customWidth="1"/>
    <col min="3446" max="3446" width="9.7109375" style="4" customWidth="1"/>
    <col min="3447" max="3671" width="9.140625" style="4"/>
    <col min="3672" max="3672" width="60" style="4" customWidth="1"/>
    <col min="3673" max="3688" width="9.140625" style="4" customWidth="1"/>
    <col min="3689" max="3689" width="3.28515625" style="4" customWidth="1"/>
    <col min="3690" max="3696" width="9.140625" style="4" customWidth="1"/>
    <col min="3697" max="3697" width="10" style="4" customWidth="1"/>
    <col min="3698" max="3700" width="9.140625" style="4" customWidth="1"/>
    <col min="3701" max="3701" width="10.28515625" style="4" customWidth="1"/>
    <col min="3702" max="3702" width="9.7109375" style="4" customWidth="1"/>
    <col min="3703" max="3927" width="9.140625" style="4"/>
    <col min="3928" max="3928" width="60" style="4" customWidth="1"/>
    <col min="3929" max="3944" width="9.140625" style="4" customWidth="1"/>
    <col min="3945" max="3945" width="3.28515625" style="4" customWidth="1"/>
    <col min="3946" max="3952" width="9.140625" style="4" customWidth="1"/>
    <col min="3953" max="3953" width="10" style="4" customWidth="1"/>
    <col min="3954" max="3956" width="9.140625" style="4" customWidth="1"/>
    <col min="3957" max="3957" width="10.28515625" style="4" customWidth="1"/>
    <col min="3958" max="3958" width="9.7109375" style="4" customWidth="1"/>
    <col min="3959" max="4183" width="9.140625" style="4"/>
    <col min="4184" max="4184" width="60" style="4" customWidth="1"/>
    <col min="4185" max="4200" width="9.140625" style="4" customWidth="1"/>
    <col min="4201" max="4201" width="3.28515625" style="4" customWidth="1"/>
    <col min="4202" max="4208" width="9.140625" style="4" customWidth="1"/>
    <col min="4209" max="4209" width="10" style="4" customWidth="1"/>
    <col min="4210" max="4212" width="9.140625" style="4" customWidth="1"/>
    <col min="4213" max="4213" width="10.28515625" style="4" customWidth="1"/>
    <col min="4214" max="4214" width="9.7109375" style="4" customWidth="1"/>
    <col min="4215" max="4439" width="9.140625" style="4"/>
    <col min="4440" max="4440" width="60" style="4" customWidth="1"/>
    <col min="4441" max="4456" width="9.140625" style="4" customWidth="1"/>
    <col min="4457" max="4457" width="3.28515625" style="4" customWidth="1"/>
    <col min="4458" max="4464" width="9.140625" style="4" customWidth="1"/>
    <col min="4465" max="4465" width="10" style="4" customWidth="1"/>
    <col min="4466" max="4468" width="9.140625" style="4" customWidth="1"/>
    <col min="4469" max="4469" width="10.28515625" style="4" customWidth="1"/>
    <col min="4470" max="4470" width="9.7109375" style="4" customWidth="1"/>
    <col min="4471" max="4695" width="9.140625" style="4"/>
    <col min="4696" max="4696" width="60" style="4" customWidth="1"/>
    <col min="4697" max="4712" width="9.140625" style="4" customWidth="1"/>
    <col min="4713" max="4713" width="3.28515625" style="4" customWidth="1"/>
    <col min="4714" max="4720" width="9.140625" style="4" customWidth="1"/>
    <col min="4721" max="4721" width="10" style="4" customWidth="1"/>
    <col min="4722" max="4724" width="9.140625" style="4" customWidth="1"/>
    <col min="4725" max="4725" width="10.28515625" style="4" customWidth="1"/>
    <col min="4726" max="4726" width="9.7109375" style="4" customWidth="1"/>
    <col min="4727" max="4951" width="9.140625" style="4"/>
    <col min="4952" max="4952" width="60" style="4" customWidth="1"/>
    <col min="4953" max="4968" width="9.140625" style="4" customWidth="1"/>
    <col min="4969" max="4969" width="3.28515625" style="4" customWidth="1"/>
    <col min="4970" max="4976" width="9.140625" style="4" customWidth="1"/>
    <col min="4977" max="4977" width="10" style="4" customWidth="1"/>
    <col min="4978" max="4980" width="9.140625" style="4" customWidth="1"/>
    <col min="4981" max="4981" width="10.28515625" style="4" customWidth="1"/>
    <col min="4982" max="4982" width="9.7109375" style="4" customWidth="1"/>
    <col min="4983" max="5207" width="9.140625" style="4"/>
    <col min="5208" max="5208" width="60" style="4" customWidth="1"/>
    <col min="5209" max="5224" width="9.140625" style="4" customWidth="1"/>
    <col min="5225" max="5225" width="3.28515625" style="4" customWidth="1"/>
    <col min="5226" max="5232" width="9.140625" style="4" customWidth="1"/>
    <col min="5233" max="5233" width="10" style="4" customWidth="1"/>
    <col min="5234" max="5236" width="9.140625" style="4" customWidth="1"/>
    <col min="5237" max="5237" width="10.28515625" style="4" customWidth="1"/>
    <col min="5238" max="5238" width="9.7109375" style="4" customWidth="1"/>
    <col min="5239" max="5463" width="9.140625" style="4"/>
    <col min="5464" max="5464" width="60" style="4" customWidth="1"/>
    <col min="5465" max="5480" width="9.140625" style="4" customWidth="1"/>
    <col min="5481" max="5481" width="3.28515625" style="4" customWidth="1"/>
    <col min="5482" max="5488" width="9.140625" style="4" customWidth="1"/>
    <col min="5489" max="5489" width="10" style="4" customWidth="1"/>
    <col min="5490" max="5492" width="9.140625" style="4" customWidth="1"/>
    <col min="5493" max="5493" width="10.28515625" style="4" customWidth="1"/>
    <col min="5494" max="5494" width="9.7109375" style="4" customWidth="1"/>
    <col min="5495" max="5719" width="9.140625" style="4"/>
    <col min="5720" max="5720" width="60" style="4" customWidth="1"/>
    <col min="5721" max="5736" width="9.140625" style="4" customWidth="1"/>
    <col min="5737" max="5737" width="3.28515625" style="4" customWidth="1"/>
    <col min="5738" max="5744" width="9.140625" style="4" customWidth="1"/>
    <col min="5745" max="5745" width="10" style="4" customWidth="1"/>
    <col min="5746" max="5748" width="9.140625" style="4" customWidth="1"/>
    <col min="5749" max="5749" width="10.28515625" style="4" customWidth="1"/>
    <col min="5750" max="5750" width="9.7109375" style="4" customWidth="1"/>
    <col min="5751" max="5975" width="9.140625" style="4"/>
    <col min="5976" max="5976" width="60" style="4" customWidth="1"/>
    <col min="5977" max="5992" width="9.140625" style="4" customWidth="1"/>
    <col min="5993" max="5993" width="3.28515625" style="4" customWidth="1"/>
    <col min="5994" max="6000" width="9.140625" style="4" customWidth="1"/>
    <col min="6001" max="6001" width="10" style="4" customWidth="1"/>
    <col min="6002" max="6004" width="9.140625" style="4" customWidth="1"/>
    <col min="6005" max="6005" width="10.28515625" style="4" customWidth="1"/>
    <col min="6006" max="6006" width="9.7109375" style="4" customWidth="1"/>
    <col min="6007" max="6231" width="9.140625" style="4"/>
    <col min="6232" max="6232" width="60" style="4" customWidth="1"/>
    <col min="6233" max="6248" width="9.140625" style="4" customWidth="1"/>
    <col min="6249" max="6249" width="3.28515625" style="4" customWidth="1"/>
    <col min="6250" max="6256" width="9.140625" style="4" customWidth="1"/>
    <col min="6257" max="6257" width="10" style="4" customWidth="1"/>
    <col min="6258" max="6260" width="9.140625" style="4" customWidth="1"/>
    <col min="6261" max="6261" width="10.28515625" style="4" customWidth="1"/>
    <col min="6262" max="6262" width="9.7109375" style="4" customWidth="1"/>
    <col min="6263" max="6487" width="9.140625" style="4"/>
    <col min="6488" max="6488" width="60" style="4" customWidth="1"/>
    <col min="6489" max="6504" width="9.140625" style="4" customWidth="1"/>
    <col min="6505" max="6505" width="3.28515625" style="4" customWidth="1"/>
    <col min="6506" max="6512" width="9.140625" style="4" customWidth="1"/>
    <col min="6513" max="6513" width="10" style="4" customWidth="1"/>
    <col min="6514" max="6516" width="9.140625" style="4" customWidth="1"/>
    <col min="6517" max="6517" width="10.28515625" style="4" customWidth="1"/>
    <col min="6518" max="6518" width="9.7109375" style="4" customWidth="1"/>
    <col min="6519" max="6743" width="9.140625" style="4"/>
    <col min="6744" max="6744" width="60" style="4" customWidth="1"/>
    <col min="6745" max="6760" width="9.140625" style="4" customWidth="1"/>
    <col min="6761" max="6761" width="3.28515625" style="4" customWidth="1"/>
    <col min="6762" max="6768" width="9.140625" style="4" customWidth="1"/>
    <col min="6769" max="6769" width="10" style="4" customWidth="1"/>
    <col min="6770" max="6772" width="9.140625" style="4" customWidth="1"/>
    <col min="6773" max="6773" width="10.28515625" style="4" customWidth="1"/>
    <col min="6774" max="6774" width="9.7109375" style="4" customWidth="1"/>
    <col min="6775" max="6999" width="9.140625" style="4"/>
    <col min="7000" max="7000" width="60" style="4" customWidth="1"/>
    <col min="7001" max="7016" width="9.140625" style="4" customWidth="1"/>
    <col min="7017" max="7017" width="3.28515625" style="4" customWidth="1"/>
    <col min="7018" max="7024" width="9.140625" style="4" customWidth="1"/>
    <col min="7025" max="7025" width="10" style="4" customWidth="1"/>
    <col min="7026" max="7028" width="9.140625" style="4" customWidth="1"/>
    <col min="7029" max="7029" width="10.28515625" style="4" customWidth="1"/>
    <col min="7030" max="7030" width="9.7109375" style="4" customWidth="1"/>
    <col min="7031" max="7255" width="9.140625" style="4"/>
    <col min="7256" max="7256" width="60" style="4" customWidth="1"/>
    <col min="7257" max="7272" width="9.140625" style="4" customWidth="1"/>
    <col min="7273" max="7273" width="3.28515625" style="4" customWidth="1"/>
    <col min="7274" max="7280" width="9.140625" style="4" customWidth="1"/>
    <col min="7281" max="7281" width="10" style="4" customWidth="1"/>
    <col min="7282" max="7284" width="9.140625" style="4" customWidth="1"/>
    <col min="7285" max="7285" width="10.28515625" style="4" customWidth="1"/>
    <col min="7286" max="7286" width="9.7109375" style="4" customWidth="1"/>
    <col min="7287" max="7511" width="9.140625" style="4"/>
    <col min="7512" max="7512" width="60" style="4" customWidth="1"/>
    <col min="7513" max="7528" width="9.140625" style="4" customWidth="1"/>
    <col min="7529" max="7529" width="3.28515625" style="4" customWidth="1"/>
    <col min="7530" max="7536" width="9.140625" style="4" customWidth="1"/>
    <col min="7537" max="7537" width="10" style="4" customWidth="1"/>
    <col min="7538" max="7540" width="9.140625" style="4" customWidth="1"/>
    <col min="7541" max="7541" width="10.28515625" style="4" customWidth="1"/>
    <col min="7542" max="7542" width="9.7109375" style="4" customWidth="1"/>
    <col min="7543" max="7767" width="9.140625" style="4"/>
    <col min="7768" max="7768" width="60" style="4" customWidth="1"/>
    <col min="7769" max="7784" width="9.140625" style="4" customWidth="1"/>
    <col min="7785" max="7785" width="3.28515625" style="4" customWidth="1"/>
    <col min="7786" max="7792" width="9.140625" style="4" customWidth="1"/>
    <col min="7793" max="7793" width="10" style="4" customWidth="1"/>
    <col min="7794" max="7796" width="9.140625" style="4" customWidth="1"/>
    <col min="7797" max="7797" width="10.28515625" style="4" customWidth="1"/>
    <col min="7798" max="7798" width="9.7109375" style="4" customWidth="1"/>
    <col min="7799" max="8023" width="9.140625" style="4"/>
    <col min="8024" max="8024" width="60" style="4" customWidth="1"/>
    <col min="8025" max="8040" width="9.140625" style="4" customWidth="1"/>
    <col min="8041" max="8041" width="3.28515625" style="4" customWidth="1"/>
    <col min="8042" max="8048" width="9.140625" style="4" customWidth="1"/>
    <col min="8049" max="8049" width="10" style="4" customWidth="1"/>
    <col min="8050" max="8052" width="9.140625" style="4" customWidth="1"/>
    <col min="8053" max="8053" width="10.28515625" style="4" customWidth="1"/>
    <col min="8054" max="8054" width="9.7109375" style="4" customWidth="1"/>
    <col min="8055" max="8279" width="9.140625" style="4"/>
    <col min="8280" max="8280" width="60" style="4" customWidth="1"/>
    <col min="8281" max="8296" width="9.140625" style="4" customWidth="1"/>
    <col min="8297" max="8297" width="3.28515625" style="4" customWidth="1"/>
    <col min="8298" max="8304" width="9.140625" style="4" customWidth="1"/>
    <col min="8305" max="8305" width="10" style="4" customWidth="1"/>
    <col min="8306" max="8308" width="9.140625" style="4" customWidth="1"/>
    <col min="8309" max="8309" width="10.28515625" style="4" customWidth="1"/>
    <col min="8310" max="8310" width="9.7109375" style="4" customWidth="1"/>
    <col min="8311" max="8535" width="9.140625" style="4"/>
    <col min="8536" max="8536" width="60" style="4" customWidth="1"/>
    <col min="8537" max="8552" width="9.140625" style="4" customWidth="1"/>
    <col min="8553" max="8553" width="3.28515625" style="4" customWidth="1"/>
    <col min="8554" max="8560" width="9.140625" style="4" customWidth="1"/>
    <col min="8561" max="8561" width="10" style="4" customWidth="1"/>
    <col min="8562" max="8564" width="9.140625" style="4" customWidth="1"/>
    <col min="8565" max="8565" width="10.28515625" style="4" customWidth="1"/>
    <col min="8566" max="8566" width="9.7109375" style="4" customWidth="1"/>
    <col min="8567" max="8791" width="9.140625" style="4"/>
    <col min="8792" max="8792" width="60" style="4" customWidth="1"/>
    <col min="8793" max="8808" width="9.140625" style="4" customWidth="1"/>
    <col min="8809" max="8809" width="3.28515625" style="4" customWidth="1"/>
    <col min="8810" max="8816" width="9.140625" style="4" customWidth="1"/>
    <col min="8817" max="8817" width="10" style="4" customWidth="1"/>
    <col min="8818" max="8820" width="9.140625" style="4" customWidth="1"/>
    <col min="8821" max="8821" width="10.28515625" style="4" customWidth="1"/>
    <col min="8822" max="8822" width="9.7109375" style="4" customWidth="1"/>
    <col min="8823" max="9047" width="9.140625" style="4"/>
    <col min="9048" max="9048" width="60" style="4" customWidth="1"/>
    <col min="9049" max="9064" width="9.140625" style="4" customWidth="1"/>
    <col min="9065" max="9065" width="3.28515625" style="4" customWidth="1"/>
    <col min="9066" max="9072" width="9.140625" style="4" customWidth="1"/>
    <col min="9073" max="9073" width="10" style="4" customWidth="1"/>
    <col min="9074" max="9076" width="9.140625" style="4" customWidth="1"/>
    <col min="9077" max="9077" width="10.28515625" style="4" customWidth="1"/>
    <col min="9078" max="9078" width="9.7109375" style="4" customWidth="1"/>
    <col min="9079" max="9303" width="9.140625" style="4"/>
    <col min="9304" max="9304" width="60" style="4" customWidth="1"/>
    <col min="9305" max="9320" width="9.140625" style="4" customWidth="1"/>
    <col min="9321" max="9321" width="3.28515625" style="4" customWidth="1"/>
    <col min="9322" max="9328" width="9.140625" style="4" customWidth="1"/>
    <col min="9329" max="9329" width="10" style="4" customWidth="1"/>
    <col min="9330" max="9332" width="9.140625" style="4" customWidth="1"/>
    <col min="9333" max="9333" width="10.28515625" style="4" customWidth="1"/>
    <col min="9334" max="9334" width="9.7109375" style="4" customWidth="1"/>
    <col min="9335" max="9559" width="9.140625" style="4"/>
    <col min="9560" max="9560" width="60" style="4" customWidth="1"/>
    <col min="9561" max="9576" width="9.140625" style="4" customWidth="1"/>
    <col min="9577" max="9577" width="3.28515625" style="4" customWidth="1"/>
    <col min="9578" max="9584" width="9.140625" style="4" customWidth="1"/>
    <col min="9585" max="9585" width="10" style="4" customWidth="1"/>
    <col min="9586" max="9588" width="9.140625" style="4" customWidth="1"/>
    <col min="9589" max="9589" width="10.28515625" style="4" customWidth="1"/>
    <col min="9590" max="9590" width="9.7109375" style="4" customWidth="1"/>
    <col min="9591" max="9815" width="9.140625" style="4"/>
    <col min="9816" max="9816" width="60" style="4" customWidth="1"/>
    <col min="9817" max="9832" width="9.140625" style="4" customWidth="1"/>
    <col min="9833" max="9833" width="3.28515625" style="4" customWidth="1"/>
    <col min="9834" max="9840" width="9.140625" style="4" customWidth="1"/>
    <col min="9841" max="9841" width="10" style="4" customWidth="1"/>
    <col min="9842" max="9844" width="9.140625" style="4" customWidth="1"/>
    <col min="9845" max="9845" width="10.28515625" style="4" customWidth="1"/>
    <col min="9846" max="9846" width="9.7109375" style="4" customWidth="1"/>
    <col min="9847" max="10071" width="9.140625" style="4"/>
    <col min="10072" max="10072" width="60" style="4" customWidth="1"/>
    <col min="10073" max="10088" width="9.140625" style="4" customWidth="1"/>
    <col min="10089" max="10089" width="3.28515625" style="4" customWidth="1"/>
    <col min="10090" max="10096" width="9.140625" style="4" customWidth="1"/>
    <col min="10097" max="10097" width="10" style="4" customWidth="1"/>
    <col min="10098" max="10100" width="9.140625" style="4" customWidth="1"/>
    <col min="10101" max="10101" width="10.28515625" style="4" customWidth="1"/>
    <col min="10102" max="10102" width="9.7109375" style="4" customWidth="1"/>
    <col min="10103" max="10327" width="9.140625" style="4"/>
    <col min="10328" max="10328" width="60" style="4" customWidth="1"/>
    <col min="10329" max="10344" width="9.140625" style="4" customWidth="1"/>
    <col min="10345" max="10345" width="3.28515625" style="4" customWidth="1"/>
    <col min="10346" max="10352" width="9.140625" style="4" customWidth="1"/>
    <col min="10353" max="10353" width="10" style="4" customWidth="1"/>
    <col min="10354" max="10356" width="9.140625" style="4" customWidth="1"/>
    <col min="10357" max="10357" width="10.28515625" style="4" customWidth="1"/>
    <col min="10358" max="10358" width="9.7109375" style="4" customWidth="1"/>
    <col min="10359" max="10583" width="9.140625" style="4"/>
    <col min="10584" max="10584" width="60" style="4" customWidth="1"/>
    <col min="10585" max="10600" width="9.140625" style="4" customWidth="1"/>
    <col min="10601" max="10601" width="3.28515625" style="4" customWidth="1"/>
    <col min="10602" max="10608" width="9.140625" style="4" customWidth="1"/>
    <col min="10609" max="10609" width="10" style="4" customWidth="1"/>
    <col min="10610" max="10612" width="9.140625" style="4" customWidth="1"/>
    <col min="10613" max="10613" width="10.28515625" style="4" customWidth="1"/>
    <col min="10614" max="10614" width="9.7109375" style="4" customWidth="1"/>
    <col min="10615" max="10839" width="9.140625" style="4"/>
    <col min="10840" max="10840" width="60" style="4" customWidth="1"/>
    <col min="10841" max="10856" width="9.140625" style="4" customWidth="1"/>
    <col min="10857" max="10857" width="3.28515625" style="4" customWidth="1"/>
    <col min="10858" max="10864" width="9.140625" style="4" customWidth="1"/>
    <col min="10865" max="10865" width="10" style="4" customWidth="1"/>
    <col min="10866" max="10868" width="9.140625" style="4" customWidth="1"/>
    <col min="10869" max="10869" width="10.28515625" style="4" customWidth="1"/>
    <col min="10870" max="10870" width="9.7109375" style="4" customWidth="1"/>
    <col min="10871" max="11095" width="9.140625" style="4"/>
    <col min="11096" max="11096" width="60" style="4" customWidth="1"/>
    <col min="11097" max="11112" width="9.140625" style="4" customWidth="1"/>
    <col min="11113" max="11113" width="3.28515625" style="4" customWidth="1"/>
    <col min="11114" max="11120" width="9.140625" style="4" customWidth="1"/>
    <col min="11121" max="11121" width="10" style="4" customWidth="1"/>
    <col min="11122" max="11124" width="9.140625" style="4" customWidth="1"/>
    <col min="11125" max="11125" width="10.28515625" style="4" customWidth="1"/>
    <col min="11126" max="11126" width="9.7109375" style="4" customWidth="1"/>
    <col min="11127" max="11351" width="9.140625" style="4"/>
    <col min="11352" max="11352" width="60" style="4" customWidth="1"/>
    <col min="11353" max="11368" width="9.140625" style="4" customWidth="1"/>
    <col min="11369" max="11369" width="3.28515625" style="4" customWidth="1"/>
    <col min="11370" max="11376" width="9.140625" style="4" customWidth="1"/>
    <col min="11377" max="11377" width="10" style="4" customWidth="1"/>
    <col min="11378" max="11380" width="9.140625" style="4" customWidth="1"/>
    <col min="11381" max="11381" width="10.28515625" style="4" customWidth="1"/>
    <col min="11382" max="11382" width="9.7109375" style="4" customWidth="1"/>
    <col min="11383" max="11607" width="9.140625" style="4"/>
    <col min="11608" max="11608" width="60" style="4" customWidth="1"/>
    <col min="11609" max="11624" width="9.140625" style="4" customWidth="1"/>
    <col min="11625" max="11625" width="3.28515625" style="4" customWidth="1"/>
    <col min="11626" max="11632" width="9.140625" style="4" customWidth="1"/>
    <col min="11633" max="11633" width="10" style="4" customWidth="1"/>
    <col min="11634" max="11636" width="9.140625" style="4" customWidth="1"/>
    <col min="11637" max="11637" width="10.28515625" style="4" customWidth="1"/>
    <col min="11638" max="11638" width="9.7109375" style="4" customWidth="1"/>
    <col min="11639" max="11863" width="9.140625" style="4"/>
    <col min="11864" max="11864" width="60" style="4" customWidth="1"/>
    <col min="11865" max="11880" width="9.140625" style="4" customWidth="1"/>
    <col min="11881" max="11881" width="3.28515625" style="4" customWidth="1"/>
    <col min="11882" max="11888" width="9.140625" style="4" customWidth="1"/>
    <col min="11889" max="11889" width="10" style="4" customWidth="1"/>
    <col min="11890" max="11892" width="9.140625" style="4" customWidth="1"/>
    <col min="11893" max="11893" width="10.28515625" style="4" customWidth="1"/>
    <col min="11894" max="11894" width="9.7109375" style="4" customWidth="1"/>
    <col min="11895" max="12119" width="9.140625" style="4"/>
    <col min="12120" max="12120" width="60" style="4" customWidth="1"/>
    <col min="12121" max="12136" width="9.140625" style="4" customWidth="1"/>
    <col min="12137" max="12137" width="3.28515625" style="4" customWidth="1"/>
    <col min="12138" max="12144" width="9.140625" style="4" customWidth="1"/>
    <col min="12145" max="12145" width="10" style="4" customWidth="1"/>
    <col min="12146" max="12148" width="9.140625" style="4" customWidth="1"/>
    <col min="12149" max="12149" width="10.28515625" style="4" customWidth="1"/>
    <col min="12150" max="12150" width="9.7109375" style="4" customWidth="1"/>
    <col min="12151" max="12375" width="9.140625" style="4"/>
    <col min="12376" max="12376" width="60" style="4" customWidth="1"/>
    <col min="12377" max="12392" width="9.140625" style="4" customWidth="1"/>
    <col min="12393" max="12393" width="3.28515625" style="4" customWidth="1"/>
    <col min="12394" max="12400" width="9.140625" style="4" customWidth="1"/>
    <col min="12401" max="12401" width="10" style="4" customWidth="1"/>
    <col min="12402" max="12404" width="9.140625" style="4" customWidth="1"/>
    <col min="12405" max="12405" width="10.28515625" style="4" customWidth="1"/>
    <col min="12406" max="12406" width="9.7109375" style="4" customWidth="1"/>
    <col min="12407" max="12631" width="9.140625" style="4"/>
    <col min="12632" max="12632" width="60" style="4" customWidth="1"/>
    <col min="12633" max="12648" width="9.140625" style="4" customWidth="1"/>
    <col min="12649" max="12649" width="3.28515625" style="4" customWidth="1"/>
    <col min="12650" max="12656" width="9.140625" style="4" customWidth="1"/>
    <col min="12657" max="12657" width="10" style="4" customWidth="1"/>
    <col min="12658" max="12660" width="9.140625" style="4" customWidth="1"/>
    <col min="12661" max="12661" width="10.28515625" style="4" customWidth="1"/>
    <col min="12662" max="12662" width="9.7109375" style="4" customWidth="1"/>
    <col min="12663" max="12887" width="9.140625" style="4"/>
    <col min="12888" max="12888" width="60" style="4" customWidth="1"/>
    <col min="12889" max="12904" width="9.140625" style="4" customWidth="1"/>
    <col min="12905" max="12905" width="3.28515625" style="4" customWidth="1"/>
    <col min="12906" max="12912" width="9.140625" style="4" customWidth="1"/>
    <col min="12913" max="12913" width="10" style="4" customWidth="1"/>
    <col min="12914" max="12916" width="9.140625" style="4" customWidth="1"/>
    <col min="12917" max="12917" width="10.28515625" style="4" customWidth="1"/>
    <col min="12918" max="12918" width="9.7109375" style="4" customWidth="1"/>
    <col min="12919" max="13143" width="9.140625" style="4"/>
    <col min="13144" max="13144" width="60" style="4" customWidth="1"/>
    <col min="13145" max="13160" width="9.140625" style="4" customWidth="1"/>
    <col min="13161" max="13161" width="3.28515625" style="4" customWidth="1"/>
    <col min="13162" max="13168" width="9.140625" style="4" customWidth="1"/>
    <col min="13169" max="13169" width="10" style="4" customWidth="1"/>
    <col min="13170" max="13172" width="9.140625" style="4" customWidth="1"/>
    <col min="13173" max="13173" width="10.28515625" style="4" customWidth="1"/>
    <col min="13174" max="13174" width="9.7109375" style="4" customWidth="1"/>
    <col min="13175" max="13399" width="9.140625" style="4"/>
    <col min="13400" max="13400" width="60" style="4" customWidth="1"/>
    <col min="13401" max="13416" width="9.140625" style="4" customWidth="1"/>
    <col min="13417" max="13417" width="3.28515625" style="4" customWidth="1"/>
    <col min="13418" max="13424" width="9.140625" style="4" customWidth="1"/>
    <col min="13425" max="13425" width="10" style="4" customWidth="1"/>
    <col min="13426" max="13428" width="9.140625" style="4" customWidth="1"/>
    <col min="13429" max="13429" width="10.28515625" style="4" customWidth="1"/>
    <col min="13430" max="13430" width="9.7109375" style="4" customWidth="1"/>
    <col min="13431" max="13655" width="9.140625" style="4"/>
    <col min="13656" max="13656" width="60" style="4" customWidth="1"/>
    <col min="13657" max="13672" width="9.140625" style="4" customWidth="1"/>
    <col min="13673" max="13673" width="3.28515625" style="4" customWidth="1"/>
    <col min="13674" max="13680" width="9.140625" style="4" customWidth="1"/>
    <col min="13681" max="13681" width="10" style="4" customWidth="1"/>
    <col min="13682" max="13684" width="9.140625" style="4" customWidth="1"/>
    <col min="13685" max="13685" width="10.28515625" style="4" customWidth="1"/>
    <col min="13686" max="13686" width="9.7109375" style="4" customWidth="1"/>
    <col min="13687" max="13911" width="9.140625" style="4"/>
    <col min="13912" max="13912" width="60" style="4" customWidth="1"/>
    <col min="13913" max="13928" width="9.140625" style="4" customWidth="1"/>
    <col min="13929" max="13929" width="3.28515625" style="4" customWidth="1"/>
    <col min="13930" max="13936" width="9.140625" style="4" customWidth="1"/>
    <col min="13937" max="13937" width="10" style="4" customWidth="1"/>
    <col min="13938" max="13940" width="9.140625" style="4" customWidth="1"/>
    <col min="13941" max="13941" width="10.28515625" style="4" customWidth="1"/>
    <col min="13942" max="13942" width="9.7109375" style="4" customWidth="1"/>
    <col min="13943" max="14167" width="9.140625" style="4"/>
    <col min="14168" max="14168" width="60" style="4" customWidth="1"/>
    <col min="14169" max="14184" width="9.140625" style="4" customWidth="1"/>
    <col min="14185" max="14185" width="3.28515625" style="4" customWidth="1"/>
    <col min="14186" max="14192" width="9.140625" style="4" customWidth="1"/>
    <col min="14193" max="14193" width="10" style="4" customWidth="1"/>
    <col min="14194" max="14196" width="9.140625" style="4" customWidth="1"/>
    <col min="14197" max="14197" width="10.28515625" style="4" customWidth="1"/>
    <col min="14198" max="14198" width="9.7109375" style="4" customWidth="1"/>
    <col min="14199" max="14423" width="9.140625" style="4"/>
    <col min="14424" max="14424" width="60" style="4" customWidth="1"/>
    <col min="14425" max="14440" width="9.140625" style="4" customWidth="1"/>
    <col min="14441" max="14441" width="3.28515625" style="4" customWidth="1"/>
    <col min="14442" max="14448" width="9.140625" style="4" customWidth="1"/>
    <col min="14449" max="14449" width="10" style="4" customWidth="1"/>
    <col min="14450" max="14452" width="9.140625" style="4" customWidth="1"/>
    <col min="14453" max="14453" width="10.28515625" style="4" customWidth="1"/>
    <col min="14454" max="14454" width="9.7109375" style="4" customWidth="1"/>
    <col min="14455" max="14679" width="9.140625" style="4"/>
    <col min="14680" max="14680" width="60" style="4" customWidth="1"/>
    <col min="14681" max="14696" width="9.140625" style="4" customWidth="1"/>
    <col min="14697" max="14697" width="3.28515625" style="4" customWidth="1"/>
    <col min="14698" max="14704" width="9.140625" style="4" customWidth="1"/>
    <col min="14705" max="14705" width="10" style="4" customWidth="1"/>
    <col min="14706" max="14708" width="9.140625" style="4" customWidth="1"/>
    <col min="14709" max="14709" width="10.28515625" style="4" customWidth="1"/>
    <col min="14710" max="14710" width="9.7109375" style="4" customWidth="1"/>
    <col min="14711" max="14935" width="9.140625" style="4"/>
    <col min="14936" max="14936" width="60" style="4" customWidth="1"/>
    <col min="14937" max="14952" width="9.140625" style="4" customWidth="1"/>
    <col min="14953" max="14953" width="3.28515625" style="4" customWidth="1"/>
    <col min="14954" max="14960" width="9.140625" style="4" customWidth="1"/>
    <col min="14961" max="14961" width="10" style="4" customWidth="1"/>
    <col min="14962" max="14964" width="9.140625" style="4" customWidth="1"/>
    <col min="14965" max="14965" width="10.28515625" style="4" customWidth="1"/>
    <col min="14966" max="14966" width="9.7109375" style="4" customWidth="1"/>
    <col min="14967" max="15191" width="9.140625" style="4"/>
    <col min="15192" max="15192" width="60" style="4" customWidth="1"/>
    <col min="15193" max="15208" width="9.140625" style="4" customWidth="1"/>
    <col min="15209" max="15209" width="3.28515625" style="4" customWidth="1"/>
    <col min="15210" max="15216" width="9.140625" style="4" customWidth="1"/>
    <col min="15217" max="15217" width="10" style="4" customWidth="1"/>
    <col min="15218" max="15220" width="9.140625" style="4" customWidth="1"/>
    <col min="15221" max="15221" width="10.28515625" style="4" customWidth="1"/>
    <col min="15222" max="15222" width="9.7109375" style="4" customWidth="1"/>
    <col min="15223" max="15447" width="9.140625" style="4"/>
    <col min="15448" max="15448" width="60" style="4" customWidth="1"/>
    <col min="15449" max="15464" width="9.140625" style="4" customWidth="1"/>
    <col min="15465" max="15465" width="3.28515625" style="4" customWidth="1"/>
    <col min="15466" max="15472" width="9.140625" style="4" customWidth="1"/>
    <col min="15473" max="15473" width="10" style="4" customWidth="1"/>
    <col min="15474" max="15476" width="9.140625" style="4" customWidth="1"/>
    <col min="15477" max="15477" width="10.28515625" style="4" customWidth="1"/>
    <col min="15478" max="15478" width="9.7109375" style="4" customWidth="1"/>
    <col min="15479" max="15703" width="9.140625" style="4"/>
    <col min="15704" max="15704" width="60" style="4" customWidth="1"/>
    <col min="15705" max="15720" width="9.140625" style="4" customWidth="1"/>
    <col min="15721" max="15721" width="3.28515625" style="4" customWidth="1"/>
    <col min="15722" max="15728" width="9.140625" style="4" customWidth="1"/>
    <col min="15729" max="15729" width="10" style="4" customWidth="1"/>
    <col min="15730" max="15732" width="9.140625" style="4" customWidth="1"/>
    <col min="15733" max="15733" width="10.28515625" style="4" customWidth="1"/>
    <col min="15734" max="15734" width="9.7109375" style="4" customWidth="1"/>
    <col min="15735" max="15959" width="9.140625" style="4"/>
    <col min="15960" max="15960" width="60" style="4" customWidth="1"/>
    <col min="15961" max="15976" width="9.140625" style="4" customWidth="1"/>
    <col min="15977" max="15977" width="3.28515625" style="4" customWidth="1"/>
    <col min="15978" max="15984" width="9.140625" style="4" customWidth="1"/>
    <col min="15985" max="15985" width="10" style="4" customWidth="1"/>
    <col min="15986" max="15988" width="9.140625" style="4" customWidth="1"/>
    <col min="15989" max="15989" width="10.28515625" style="4" customWidth="1"/>
    <col min="15990" max="15990" width="9.7109375" style="4" customWidth="1"/>
    <col min="15991" max="16283" width="9.140625" style="4"/>
    <col min="16284" max="16300" width="9.140625" style="4" customWidth="1"/>
    <col min="16301" max="16384" width="9.140625" style="4"/>
  </cols>
  <sheetData>
    <row r="1" spans="1:6" x14ac:dyDescent="0.2">
      <c r="A1" s="146" t="s">
        <v>149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312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8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8">
        <v>369460</v>
      </c>
    </row>
    <row r="15" spans="1:6" s="8" customFormat="1" ht="12.75" customHeight="1" x14ac:dyDescent="0.2">
      <c r="A15" s="139" t="s">
        <v>7</v>
      </c>
      <c r="B15" s="139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8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8">
        <v>31398008.309999999</v>
      </c>
    </row>
    <row r="18" spans="1:6" s="8" customFormat="1" ht="12.75" customHeight="1" x14ac:dyDescent="0.2">
      <c r="A18" s="139" t="s">
        <v>8</v>
      </c>
      <c r="B18" s="139"/>
      <c r="C18" s="7">
        <v>31662511.870000001</v>
      </c>
      <c r="D18" s="7">
        <v>1200377.9100000001</v>
      </c>
      <c r="E18" s="7">
        <v>51307080.819999993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29796998.27</v>
      </c>
      <c r="D19" s="11">
        <v>1136469.1000000001</v>
      </c>
      <c r="E19" s="11">
        <v>33640076.43</v>
      </c>
      <c r="F19" s="108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656814.55000000005</v>
      </c>
      <c r="D20" s="11">
        <v>25838.58</v>
      </c>
      <c r="E20" s="11">
        <v>1380346.8699999999</v>
      </c>
      <c r="F20" s="108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8">
        <v>17533426.800000001</v>
      </c>
    </row>
    <row r="22" spans="1:6" s="8" customFormat="1" ht="12.75" customHeight="1" x14ac:dyDescent="0.2">
      <c r="A22" s="139" t="s">
        <v>9</v>
      </c>
      <c r="B22" s="139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8">
        <v>107372441.52</v>
      </c>
    </row>
    <row r="24" spans="1:6" s="8" customFormat="1" ht="12.75" customHeight="1" x14ac:dyDescent="0.2">
      <c r="A24" s="139" t="s">
        <v>10</v>
      </c>
      <c r="B24" s="139"/>
      <c r="C24" s="7">
        <v>50004740.390000001</v>
      </c>
      <c r="D24" s="7">
        <v>87326.28</v>
      </c>
      <c r="E24" s="7">
        <v>262405.3</v>
      </c>
      <c r="F24" s="7">
        <v>50354471.969999999</v>
      </c>
    </row>
    <row r="25" spans="1:6" s="1" customFormat="1" x14ac:dyDescent="0.2">
      <c r="A25" s="9">
        <v>810039</v>
      </c>
      <c r="B25" s="10" t="s">
        <v>180</v>
      </c>
      <c r="C25" s="11">
        <v>37401871.090000004</v>
      </c>
      <c r="D25" s="11">
        <v>78062.36</v>
      </c>
      <c r="E25" s="11">
        <v>217014.76</v>
      </c>
      <c r="F25" s="108">
        <v>37696948.210000001</v>
      </c>
    </row>
    <row r="26" spans="1:6" s="1" customFormat="1" x14ac:dyDescent="0.2">
      <c r="A26" s="9">
        <v>810040</v>
      </c>
      <c r="B26" s="10" t="s">
        <v>181</v>
      </c>
      <c r="C26" s="11">
        <v>12602869.300000001</v>
      </c>
      <c r="D26" s="11">
        <v>9263.92</v>
      </c>
      <c r="E26" s="11">
        <v>45390.54</v>
      </c>
      <c r="F26" s="108">
        <v>12657523.76</v>
      </c>
    </row>
    <row r="27" spans="1:6" s="8" customFormat="1" ht="12.75" customHeight="1" x14ac:dyDescent="0.2">
      <c r="A27" s="139" t="s">
        <v>11</v>
      </c>
      <c r="B27" s="139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8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39" t="s">
        <v>12</v>
      </c>
      <c r="B30" s="139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8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8">
        <v>34418069.119999997</v>
      </c>
    </row>
    <row r="33" spans="1:6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246734005.53999999</v>
      </c>
      <c r="D34" s="7">
        <v>4246107.16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8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27006571.25</v>
      </c>
      <c r="D36" s="11">
        <v>100065.51</v>
      </c>
      <c r="E36" s="11">
        <v>74201.59</v>
      </c>
      <c r="F36" s="108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8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8">
        <v>85560996.349999994</v>
      </c>
    </row>
    <row r="39" spans="1:6" s="1" customFormat="1" ht="12.75" customHeight="1" x14ac:dyDescent="0.2">
      <c r="A39" s="139" t="s">
        <v>14</v>
      </c>
      <c r="B39" s="139"/>
      <c r="C39" s="7">
        <v>33834697.359999999</v>
      </c>
      <c r="D39" s="7">
        <v>204174.15</v>
      </c>
      <c r="E39" s="7">
        <v>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33834697.359999999</v>
      </c>
      <c r="D40" s="11">
        <v>204174.15</v>
      </c>
      <c r="E40" s="11">
        <v>54135.07</v>
      </c>
      <c r="F40" s="108">
        <v>34093006.579999998</v>
      </c>
    </row>
    <row r="41" spans="1:6" s="1" customFormat="1" ht="12.75" customHeight="1" x14ac:dyDescent="0.2">
      <c r="A41" s="139" t="s">
        <v>15</v>
      </c>
      <c r="B41" s="139"/>
      <c r="C41" s="7">
        <v>235051927.47</v>
      </c>
      <c r="D41" s="7">
        <v>13862311.85</v>
      </c>
      <c r="E41" s="7">
        <v>5759824.4899999993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8">
        <v>225404527.37</v>
      </c>
    </row>
    <row r="43" spans="1:6" s="1" customFormat="1" x14ac:dyDescent="0.2">
      <c r="A43" s="9">
        <v>810127</v>
      </c>
      <c r="B43" s="10" t="s">
        <v>192</v>
      </c>
      <c r="C43" s="11">
        <v>4401642.45</v>
      </c>
      <c r="D43" s="11">
        <v>153640.60999999999</v>
      </c>
      <c r="E43" s="11">
        <v>30947.06</v>
      </c>
      <c r="F43" s="108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17514330.190000001</v>
      </c>
      <c r="D44" s="11">
        <v>538803.44999999995</v>
      </c>
      <c r="E44" s="11">
        <v>85866.36</v>
      </c>
      <c r="F44" s="108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8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39" t="s">
        <v>16</v>
      </c>
      <c r="B53" s="139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8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301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39" t="s">
        <v>19</v>
      </c>
      <c r="B59" s="139"/>
      <c r="C59" s="7">
        <v>10824355.469999999</v>
      </c>
      <c r="D59" s="7">
        <v>226175.84000000003</v>
      </c>
      <c r="E59" s="7">
        <v>100113087.69</v>
      </c>
      <c r="F59" s="7">
        <v>111163619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92278179</v>
      </c>
      <c r="F60" s="108">
        <v>102926163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8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39" t="s">
        <v>22</v>
      </c>
      <c r="B64" s="139"/>
      <c r="C64" s="7">
        <v>171356555.13</v>
      </c>
      <c r="D64" s="7">
        <v>239634.55000000002</v>
      </c>
      <c r="E64" s="7">
        <v>1617033.1600000001</v>
      </c>
      <c r="F64" s="7">
        <v>173213222.84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45181086.170000002</v>
      </c>
      <c r="D65" s="11">
        <v>97099.94</v>
      </c>
      <c r="E65" s="11">
        <v>518982.44</v>
      </c>
      <c r="F65" s="108">
        <v>45797168.549999997</v>
      </c>
    </row>
    <row r="66" spans="1:6" s="1" customFormat="1" x14ac:dyDescent="0.2">
      <c r="A66" s="9">
        <v>810091</v>
      </c>
      <c r="B66" s="10" t="s">
        <v>203</v>
      </c>
      <c r="C66" s="11">
        <v>8973514.2799999993</v>
      </c>
      <c r="D66" s="11">
        <v>8957.1200000000008</v>
      </c>
      <c r="E66" s="11">
        <v>62194.559999999998</v>
      </c>
      <c r="F66" s="108">
        <v>9044665.959999999</v>
      </c>
    </row>
    <row r="67" spans="1:6" s="1" customFormat="1" x14ac:dyDescent="0.2">
      <c r="A67" s="9">
        <v>810092</v>
      </c>
      <c r="B67" s="10" t="s">
        <v>204</v>
      </c>
      <c r="C67" s="11">
        <v>10343603.109999999</v>
      </c>
      <c r="D67" s="11">
        <v>10230.6</v>
      </c>
      <c r="E67" s="11">
        <v>22166.29</v>
      </c>
      <c r="F67" s="108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773898.82</v>
      </c>
      <c r="D69" s="11">
        <v>102.9</v>
      </c>
      <c r="E69" s="11">
        <v>374.73</v>
      </c>
      <c r="F69" s="108">
        <v>774376.45</v>
      </c>
    </row>
    <row r="70" spans="1:6" s="1" customFormat="1" ht="12.75" customHeight="1" x14ac:dyDescent="0.2">
      <c r="A70" s="139" t="s">
        <v>23</v>
      </c>
      <c r="B70" s="139"/>
      <c r="C70" s="7">
        <v>287368506.25999999</v>
      </c>
      <c r="D70" s="7">
        <v>8163157.4299999988</v>
      </c>
      <c r="E70" s="7">
        <v>9586373.5100000016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8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8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8">
        <v>48680</v>
      </c>
    </row>
    <row r="79" spans="1:6" s="1" customFormat="1" x14ac:dyDescent="0.2">
      <c r="A79" s="9">
        <v>810316</v>
      </c>
      <c r="B79" s="10" t="s">
        <v>300</v>
      </c>
      <c r="C79" s="11">
        <v>600000</v>
      </c>
      <c r="D79" s="11">
        <v>0</v>
      </c>
      <c r="E79" s="11">
        <v>0</v>
      </c>
      <c r="F79" s="108">
        <v>600000</v>
      </c>
    </row>
    <row r="80" spans="1:6" s="8" customFormat="1" ht="12.75" customHeight="1" x14ac:dyDescent="0.2">
      <c r="A80" s="139" t="s">
        <v>26</v>
      </c>
      <c r="B80" s="139"/>
      <c r="C80" s="7">
        <v>660297997.32999992</v>
      </c>
      <c r="D80" s="7">
        <v>1288278.06</v>
      </c>
      <c r="E80" s="7">
        <v>4923194.1800000016</v>
      </c>
      <c r="F80" s="7">
        <v>666509469.56999981</v>
      </c>
    </row>
    <row r="81" spans="1:6" s="1" customFormat="1" x14ac:dyDescent="0.2">
      <c r="A81" s="9">
        <v>810004</v>
      </c>
      <c r="B81" s="10" t="s">
        <v>211</v>
      </c>
      <c r="C81" s="11">
        <v>51562515.43</v>
      </c>
      <c r="D81" s="11">
        <v>65411.55</v>
      </c>
      <c r="E81" s="11">
        <v>281772.84999999998</v>
      </c>
      <c r="F81" s="108">
        <v>51909699.829999998</v>
      </c>
    </row>
    <row r="82" spans="1:6" s="1" customFormat="1" x14ac:dyDescent="0.2">
      <c r="A82" s="9">
        <v>810097</v>
      </c>
      <c r="B82" s="10" t="s">
        <v>212</v>
      </c>
      <c r="C82" s="11">
        <v>239854757.25999999</v>
      </c>
      <c r="D82" s="11">
        <v>328342.21000000002</v>
      </c>
      <c r="E82" s="11">
        <v>650984.04</v>
      </c>
      <c r="F82" s="108">
        <v>240834083.50999999</v>
      </c>
    </row>
    <row r="83" spans="1:6" s="1" customFormat="1" x14ac:dyDescent="0.2">
      <c r="A83" s="9">
        <v>810098</v>
      </c>
      <c r="B83" s="10" t="s">
        <v>213</v>
      </c>
      <c r="C83" s="11">
        <v>19026548.140000001</v>
      </c>
      <c r="D83" s="11">
        <v>10891.66</v>
      </c>
      <c r="E83" s="11">
        <v>112560.2</v>
      </c>
      <c r="F83" s="108">
        <v>19150000</v>
      </c>
    </row>
    <row r="84" spans="1:6" s="1" customFormat="1" x14ac:dyDescent="0.2">
      <c r="A84" s="9">
        <v>810099</v>
      </c>
      <c r="B84" s="10" t="s">
        <v>214</v>
      </c>
      <c r="C84" s="11">
        <v>232831237.28</v>
      </c>
      <c r="D84" s="11">
        <v>386694.26</v>
      </c>
      <c r="E84" s="11">
        <v>820079.19</v>
      </c>
      <c r="F84" s="108">
        <v>234038010.72999999</v>
      </c>
    </row>
    <row r="85" spans="1:6" s="1" customFormat="1" x14ac:dyDescent="0.2">
      <c r="A85" s="9">
        <v>810100</v>
      </c>
      <c r="B85" s="10" t="s">
        <v>215</v>
      </c>
      <c r="C85" s="11">
        <v>30755810.18</v>
      </c>
      <c r="D85" s="11">
        <v>46666.82</v>
      </c>
      <c r="E85" s="11">
        <v>143523</v>
      </c>
      <c r="F85" s="108">
        <v>30946000</v>
      </c>
    </row>
    <row r="86" spans="1:6" s="1" customFormat="1" x14ac:dyDescent="0.2">
      <c r="A86" s="9">
        <v>810101</v>
      </c>
      <c r="B86" s="10" t="s">
        <v>216</v>
      </c>
      <c r="C86" s="11">
        <v>10393694.16</v>
      </c>
      <c r="D86" s="11">
        <v>6420.23</v>
      </c>
      <c r="E86" s="11">
        <v>278758.71000000002</v>
      </c>
      <c r="F86" s="108">
        <v>10678873.100000001</v>
      </c>
    </row>
    <row r="87" spans="1:6" s="1" customFormat="1" x14ac:dyDescent="0.2">
      <c r="A87" s="9">
        <v>810103</v>
      </c>
      <c r="B87" s="10" t="s">
        <v>217</v>
      </c>
      <c r="C87" s="11">
        <v>8697919.3000000007</v>
      </c>
      <c r="D87" s="11">
        <v>19942.28</v>
      </c>
      <c r="E87" s="11">
        <v>72383.92</v>
      </c>
      <c r="F87" s="108">
        <v>8790245.5</v>
      </c>
    </row>
    <row r="88" spans="1:6" s="1" customFormat="1" x14ac:dyDescent="0.2">
      <c r="A88" s="9">
        <v>810104</v>
      </c>
      <c r="B88" s="10" t="s">
        <v>218</v>
      </c>
      <c r="C88" s="11">
        <v>10060730.59</v>
      </c>
      <c r="D88" s="11">
        <v>58283.9</v>
      </c>
      <c r="E88" s="11">
        <v>253618.89</v>
      </c>
      <c r="F88" s="108">
        <v>10372633.380000001</v>
      </c>
    </row>
    <row r="89" spans="1:6" s="1" customFormat="1" x14ac:dyDescent="0.2">
      <c r="A89" s="9">
        <v>810105</v>
      </c>
      <c r="B89" s="10" t="s">
        <v>219</v>
      </c>
      <c r="C89" s="11">
        <v>1394458.8599999999</v>
      </c>
      <c r="D89" s="11">
        <v>16330.62</v>
      </c>
      <c r="E89" s="11">
        <v>35685.43</v>
      </c>
      <c r="F89" s="108">
        <v>1446474.91</v>
      </c>
    </row>
    <row r="90" spans="1:6" s="1" customFormat="1" x14ac:dyDescent="0.2">
      <c r="A90" s="9">
        <v>810106</v>
      </c>
      <c r="B90" s="10" t="s">
        <v>220</v>
      </c>
      <c r="C90" s="11">
        <v>23352219.030000001</v>
      </c>
      <c r="D90" s="11">
        <v>26873.02</v>
      </c>
      <c r="E90" s="11">
        <v>1596568.1</v>
      </c>
      <c r="F90" s="108">
        <v>24975660.150000002</v>
      </c>
    </row>
    <row r="91" spans="1:6" s="1" customFormat="1" x14ac:dyDescent="0.2">
      <c r="A91" s="9">
        <v>810144</v>
      </c>
      <c r="B91" s="10" t="s">
        <v>221</v>
      </c>
      <c r="C91" s="11">
        <v>26594927.909999996</v>
      </c>
      <c r="D91" s="11">
        <v>83858.95</v>
      </c>
      <c r="E91" s="11">
        <v>502227.99</v>
      </c>
      <c r="F91" s="108">
        <v>27181014.849999994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223</v>
      </c>
      <c r="C96" s="11">
        <v>3511815.41</v>
      </c>
      <c r="D96" s="11">
        <v>1579.46</v>
      </c>
      <c r="E96" s="11">
        <v>22317.73</v>
      </c>
      <c r="F96" s="108">
        <v>3535712.6</v>
      </c>
    </row>
    <row r="97" spans="1:6" s="1" customFormat="1" x14ac:dyDescent="0.2">
      <c r="A97" s="9">
        <v>810301</v>
      </c>
      <c r="B97" s="10" t="s">
        <v>292</v>
      </c>
      <c r="C97" s="11">
        <v>488860</v>
      </c>
      <c r="D97" s="11">
        <v>100000</v>
      </c>
      <c r="E97" s="11">
        <v>11140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293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294</v>
      </c>
      <c r="C100" s="11">
        <v>150000</v>
      </c>
      <c r="D100" s="11">
        <v>80000</v>
      </c>
      <c r="E100" s="11">
        <v>70000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224</v>
      </c>
      <c r="C103" s="11">
        <v>7055760.1899999995</v>
      </c>
      <c r="D103" s="11">
        <v>2432544.1800000002</v>
      </c>
      <c r="E103" s="11">
        <v>1958695.63</v>
      </c>
      <c r="F103" s="108">
        <v>11447000</v>
      </c>
    </row>
    <row r="104" spans="1:6" s="1" customFormat="1" x14ac:dyDescent="0.2">
      <c r="A104" s="9">
        <v>810003</v>
      </c>
      <c r="B104" s="10" t="s">
        <v>225</v>
      </c>
      <c r="C104" s="11">
        <v>54413610.460000001</v>
      </c>
      <c r="D104" s="11">
        <v>13980927.789999999</v>
      </c>
      <c r="E104" s="11">
        <v>11148697.970000001</v>
      </c>
      <c r="F104" s="108">
        <v>79543236.219999999</v>
      </c>
    </row>
    <row r="105" spans="1:6" s="1" customFormat="1" x14ac:dyDescent="0.2">
      <c r="A105" s="9">
        <v>810107</v>
      </c>
      <c r="B105" s="10" t="s">
        <v>226</v>
      </c>
      <c r="C105" s="11">
        <v>28446617.43</v>
      </c>
      <c r="D105" s="11">
        <v>16107100.66</v>
      </c>
      <c r="E105" s="11">
        <v>6507649.1900000004</v>
      </c>
      <c r="F105" s="108">
        <v>51061367.280000001</v>
      </c>
    </row>
    <row r="106" spans="1:6" s="1" customFormat="1" x14ac:dyDescent="0.2">
      <c r="A106" s="9">
        <v>810108</v>
      </c>
      <c r="B106" s="10" t="s">
        <v>227</v>
      </c>
      <c r="C106" s="11">
        <v>47956797.719999999</v>
      </c>
      <c r="D106" s="11">
        <v>15219022.99</v>
      </c>
      <c r="E106" s="11">
        <v>8061967.1500000004</v>
      </c>
      <c r="F106" s="108">
        <v>71237787.859999999</v>
      </c>
    </row>
    <row r="107" spans="1:6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39" t="s">
        <v>30</v>
      </c>
      <c r="B110" s="139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229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230</v>
      </c>
      <c r="C112" s="11">
        <v>1463126.7</v>
      </c>
      <c r="D112" s="11">
        <v>52705.34</v>
      </c>
      <c r="E112" s="11">
        <v>37182891.75</v>
      </c>
      <c r="F112" s="108">
        <v>38698723.789999999</v>
      </c>
    </row>
    <row r="113" spans="1:6" s="1" customFormat="1" ht="12.75" customHeight="1" x14ac:dyDescent="0.2">
      <c r="A113" s="139" t="s">
        <v>31</v>
      </c>
      <c r="B113" s="139"/>
      <c r="C113" s="7">
        <v>145219303.41999999</v>
      </c>
      <c r="D113" s="7">
        <v>1579060.02</v>
      </c>
      <c r="E113" s="7">
        <v>284846.5</v>
      </c>
      <c r="F113" s="7">
        <v>147083209.94</v>
      </c>
    </row>
    <row r="114" spans="1:6" s="1" customFormat="1" x14ac:dyDescent="0.2">
      <c r="A114" s="9">
        <v>810005</v>
      </c>
      <c r="B114" s="10" t="s">
        <v>231</v>
      </c>
      <c r="C114" s="11">
        <v>137293046.41</v>
      </c>
      <c r="D114" s="11">
        <v>1542742.54</v>
      </c>
      <c r="E114" s="11">
        <v>259360.99</v>
      </c>
      <c r="F114" s="108">
        <v>139095149.94</v>
      </c>
    </row>
    <row r="115" spans="1:6" s="1" customFormat="1" x14ac:dyDescent="0.2">
      <c r="A115" s="9">
        <v>810146</v>
      </c>
      <c r="B115" s="10" t="s">
        <v>232</v>
      </c>
      <c r="C115" s="11">
        <v>7590244.6099999994</v>
      </c>
      <c r="D115" s="11">
        <v>33736.550000000003</v>
      </c>
      <c r="E115" s="11">
        <v>24018.84</v>
      </c>
      <c r="F115" s="108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39" t="s">
        <v>34</v>
      </c>
      <c r="B118" s="139"/>
      <c r="C118" s="7">
        <v>80254049.089999989</v>
      </c>
      <c r="D118" s="7">
        <v>58290.69</v>
      </c>
      <c r="E118" s="7">
        <v>89356.200000000012</v>
      </c>
      <c r="F118" s="7">
        <v>80401695.979999989</v>
      </c>
    </row>
    <row r="119" spans="1:6" s="1" customFormat="1" x14ac:dyDescent="0.2">
      <c r="A119" s="9">
        <v>810113</v>
      </c>
      <c r="B119" s="10" t="s">
        <v>233</v>
      </c>
      <c r="C119" s="11">
        <v>72290983.209999993</v>
      </c>
      <c r="D119" s="11">
        <v>44074</v>
      </c>
      <c r="E119" s="11">
        <v>82638.77</v>
      </c>
      <c r="F119" s="108">
        <v>72417695.979999989</v>
      </c>
    </row>
    <row r="120" spans="1:6" s="8" customFormat="1" ht="12.75" customHeight="1" x14ac:dyDescent="0.2">
      <c r="A120" s="9">
        <v>810114</v>
      </c>
      <c r="B120" s="10" t="s">
        <v>234</v>
      </c>
      <c r="C120" s="11">
        <v>7963065.8799999999</v>
      </c>
      <c r="D120" s="11">
        <v>14216.69</v>
      </c>
      <c r="E120" s="11">
        <v>6717.43</v>
      </c>
      <c r="F120" s="108">
        <v>7984000</v>
      </c>
    </row>
    <row r="121" spans="1:6" s="1" customFormat="1" ht="12.75" customHeight="1" x14ac:dyDescent="0.2">
      <c r="A121" s="139" t="s">
        <v>35</v>
      </c>
      <c r="B121" s="139"/>
      <c r="C121" s="7">
        <v>1028195893.9200003</v>
      </c>
      <c r="D121" s="7">
        <v>69733040.370000005</v>
      </c>
      <c r="E121" s="7">
        <v>59147248.509999998</v>
      </c>
      <c r="F121" s="7">
        <v>1157076182.8000004</v>
      </c>
    </row>
    <row r="122" spans="1:6" s="1" customFormat="1" x14ac:dyDescent="0.2">
      <c r="A122" s="9">
        <v>810077</v>
      </c>
      <c r="B122" s="10" t="s">
        <v>235</v>
      </c>
      <c r="C122" s="11">
        <v>55826761.630000003</v>
      </c>
      <c r="D122" s="11">
        <v>2477972.0099999998</v>
      </c>
      <c r="E122" s="11">
        <v>3794895.55</v>
      </c>
      <c r="F122" s="108">
        <v>62099629.189999998</v>
      </c>
    </row>
    <row r="123" spans="1:6" s="1" customFormat="1" x14ac:dyDescent="0.2">
      <c r="A123" s="9">
        <v>810116</v>
      </c>
      <c r="B123" s="10" t="s">
        <v>236</v>
      </c>
      <c r="C123" s="11">
        <v>6615919.5500000007</v>
      </c>
      <c r="D123" s="11">
        <v>302179.46000000002</v>
      </c>
      <c r="E123" s="11">
        <v>284900.99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237</v>
      </c>
      <c r="C124" s="11">
        <v>54083380.82</v>
      </c>
      <c r="D124" s="11">
        <v>2673265.41</v>
      </c>
      <c r="E124" s="11">
        <v>1797353.77</v>
      </c>
      <c r="F124" s="108">
        <v>58554000.000000007</v>
      </c>
    </row>
    <row r="125" spans="1:6" s="1" customFormat="1" x14ac:dyDescent="0.2">
      <c r="A125" s="9">
        <v>810119</v>
      </c>
      <c r="B125" s="10" t="s">
        <v>238</v>
      </c>
      <c r="C125" s="11">
        <v>7809401.629999999</v>
      </c>
      <c r="D125" s="11">
        <v>208383.09</v>
      </c>
      <c r="E125" s="11">
        <v>227280.59</v>
      </c>
      <c r="F125" s="108">
        <v>8245065.3099999987</v>
      </c>
    </row>
    <row r="126" spans="1:6" s="1" customFormat="1" x14ac:dyDescent="0.2">
      <c r="A126" s="9">
        <v>810120</v>
      </c>
      <c r="B126" s="10" t="s">
        <v>239</v>
      </c>
      <c r="C126" s="11">
        <v>25698977.5</v>
      </c>
      <c r="D126" s="11">
        <v>2107237.44</v>
      </c>
      <c r="E126" s="11">
        <v>1567641.27</v>
      </c>
      <c r="F126" s="108">
        <v>29373856.210000001</v>
      </c>
    </row>
    <row r="127" spans="1:6" s="1" customFormat="1" x14ac:dyDescent="0.2">
      <c r="A127" s="9">
        <v>810121</v>
      </c>
      <c r="B127" s="10" t="s">
        <v>240</v>
      </c>
      <c r="C127" s="11">
        <v>8521188.1199999992</v>
      </c>
      <c r="D127" s="11">
        <v>611813.65</v>
      </c>
      <c r="E127" s="11">
        <v>477953.93</v>
      </c>
      <c r="F127" s="108">
        <v>9610955.6999999993</v>
      </c>
    </row>
    <row r="128" spans="1:6" s="1" customFormat="1" x14ac:dyDescent="0.2">
      <c r="A128" s="9">
        <v>810122</v>
      </c>
      <c r="B128" s="10" t="s">
        <v>241</v>
      </c>
      <c r="C128" s="11">
        <v>261310536.50999999</v>
      </c>
      <c r="D128" s="11">
        <v>19015068.960000001</v>
      </c>
      <c r="E128" s="11">
        <v>9979733.1300000008</v>
      </c>
      <c r="F128" s="108">
        <v>290305338.59999996</v>
      </c>
    </row>
    <row r="129" spans="1:6" s="1" customFormat="1" x14ac:dyDescent="0.2">
      <c r="A129" s="9">
        <v>810123</v>
      </c>
      <c r="B129" s="10" t="s">
        <v>242</v>
      </c>
      <c r="C129" s="11">
        <v>159405265.88999999</v>
      </c>
      <c r="D129" s="11">
        <v>13864430.83</v>
      </c>
      <c r="E129" s="11">
        <v>21033536.469999999</v>
      </c>
      <c r="F129" s="108">
        <v>194303233.19</v>
      </c>
    </row>
    <row r="130" spans="1:6" s="1" customFormat="1" x14ac:dyDescent="0.2">
      <c r="A130" s="9">
        <v>810124</v>
      </c>
      <c r="B130" s="10" t="s">
        <v>243</v>
      </c>
      <c r="C130" s="11">
        <v>25603818.699999999</v>
      </c>
      <c r="D130" s="11">
        <v>1715987.69</v>
      </c>
      <c r="E130" s="11">
        <v>1758788.3</v>
      </c>
      <c r="F130" s="108">
        <v>29078594.690000001</v>
      </c>
    </row>
    <row r="131" spans="1:6" s="1" customFormat="1" x14ac:dyDescent="0.2">
      <c r="A131" s="9">
        <v>810125</v>
      </c>
      <c r="B131" s="10" t="s">
        <v>244</v>
      </c>
      <c r="C131" s="11">
        <v>80535991.530000001</v>
      </c>
      <c r="D131" s="11">
        <v>6087248.8099999996</v>
      </c>
      <c r="E131" s="11">
        <v>2866611.2</v>
      </c>
      <c r="F131" s="108">
        <v>89489851.540000007</v>
      </c>
    </row>
    <row r="132" spans="1:6" s="1" customFormat="1" ht="25.5" x14ac:dyDescent="0.2">
      <c r="A132" s="9">
        <v>810147</v>
      </c>
      <c r="B132" s="10" t="s">
        <v>245</v>
      </c>
      <c r="C132" s="11">
        <v>46910482.109999999</v>
      </c>
      <c r="D132" s="11">
        <v>4316685.42</v>
      </c>
      <c r="E132" s="11">
        <v>6439668.9400000004</v>
      </c>
      <c r="F132" s="108">
        <v>57666836.469999999</v>
      </c>
    </row>
    <row r="133" spans="1:6" s="1" customFormat="1" x14ac:dyDescent="0.2">
      <c r="A133" s="9">
        <v>810148</v>
      </c>
      <c r="B133" s="10" t="s">
        <v>246</v>
      </c>
      <c r="C133" s="11">
        <v>6283733.8200000003</v>
      </c>
      <c r="D133" s="11">
        <v>684083.39</v>
      </c>
      <c r="E133" s="11">
        <v>404150.51</v>
      </c>
      <c r="F133" s="108">
        <v>7371967.7199999997</v>
      </c>
    </row>
    <row r="134" spans="1:6" s="1" customFormat="1" x14ac:dyDescent="0.2">
      <c r="A134" s="9">
        <v>810149</v>
      </c>
      <c r="B134" s="10" t="s">
        <v>247</v>
      </c>
      <c r="C134" s="11">
        <v>900778.94</v>
      </c>
      <c r="D134" s="11">
        <v>51311.72</v>
      </c>
      <c r="E134" s="11">
        <v>129921.34</v>
      </c>
      <c r="F134" s="108">
        <v>1082012</v>
      </c>
    </row>
    <row r="135" spans="1:6" s="1" customFormat="1" x14ac:dyDescent="0.2">
      <c r="A135" s="9">
        <v>810159</v>
      </c>
      <c r="B135" s="10" t="s">
        <v>248</v>
      </c>
      <c r="C135" s="11">
        <v>198064950.80000001</v>
      </c>
      <c r="D135" s="11">
        <v>10557439.539999999</v>
      </c>
      <c r="E135" s="11">
        <v>5166296.38</v>
      </c>
      <c r="F135" s="108">
        <v>213788686.72</v>
      </c>
    </row>
    <row r="136" spans="1:6" s="1" customFormat="1" x14ac:dyDescent="0.2">
      <c r="A136" s="9">
        <v>810160</v>
      </c>
      <c r="B136" s="10" t="s">
        <v>249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153879.99</v>
      </c>
      <c r="D141" s="11">
        <v>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251</v>
      </c>
      <c r="C143" s="11">
        <v>2781725.58</v>
      </c>
      <c r="D143" s="11">
        <v>109294.42</v>
      </c>
      <c r="E143" s="11">
        <v>120970.8</v>
      </c>
      <c r="F143" s="108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8">
        <v>1554489.21</v>
      </c>
    </row>
    <row r="146" spans="1:6" s="1" customFormat="1" x14ac:dyDescent="0.2">
      <c r="A146" s="9">
        <v>810249</v>
      </c>
      <c r="B146" s="10" t="s">
        <v>290</v>
      </c>
      <c r="C146" s="11">
        <v>170667.37</v>
      </c>
      <c r="D146" s="11">
        <v>22837.200000000001</v>
      </c>
      <c r="E146" s="11">
        <v>23075.43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538470.49</v>
      </c>
      <c r="D147" s="11">
        <v>28768.58</v>
      </c>
      <c r="E147" s="11">
        <v>20760.93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4505565.3899999997</v>
      </c>
      <c r="D148" s="11">
        <v>36725.08</v>
      </c>
      <c r="E148" s="11">
        <v>72105.179999999993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43012.09</v>
      </c>
      <c r="D149" s="11">
        <v>3106.95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296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297</v>
      </c>
      <c r="C151" s="11">
        <v>450000</v>
      </c>
      <c r="D151" s="11">
        <v>80000</v>
      </c>
      <c r="E151" s="11">
        <v>70000</v>
      </c>
      <c r="F151" s="108">
        <v>600000</v>
      </c>
    </row>
    <row r="152" spans="1:6" s="1" customFormat="1" x14ac:dyDescent="0.2">
      <c r="A152" s="9">
        <v>810319</v>
      </c>
      <c r="B152" s="10" t="s">
        <v>298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299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20137215.350000001</v>
      </c>
      <c r="D154" s="7">
        <v>334950.98</v>
      </c>
      <c r="E154" s="7">
        <v>86774202.610000014</v>
      </c>
      <c r="F154" s="7">
        <v>107246368.94000001</v>
      </c>
    </row>
    <row r="155" spans="1:6" s="1" customFormat="1" x14ac:dyDescent="0.2">
      <c r="A155" s="9">
        <v>810006</v>
      </c>
      <c r="B155" s="10" t="s">
        <v>252</v>
      </c>
      <c r="C155" s="11">
        <v>19315658.870000001</v>
      </c>
      <c r="D155" s="11">
        <v>325386.09999999998</v>
      </c>
      <c r="E155" s="11">
        <v>79253341.969999999</v>
      </c>
      <c r="F155" s="108">
        <v>98894386.939999998</v>
      </c>
    </row>
    <row r="156" spans="1:6" s="1" customFormat="1" x14ac:dyDescent="0.2">
      <c r="A156" s="9">
        <v>810151</v>
      </c>
      <c r="B156" s="10" t="s">
        <v>253</v>
      </c>
      <c r="C156" s="11">
        <v>781296.16</v>
      </c>
      <c r="D156" s="11">
        <v>9485.25</v>
      </c>
      <c r="E156" s="11">
        <v>6732218.5899999999</v>
      </c>
      <c r="F156" s="108">
        <v>7523000</v>
      </c>
    </row>
    <row r="157" spans="1:6" s="1" customFormat="1" x14ac:dyDescent="0.2">
      <c r="A157" s="9">
        <v>810152</v>
      </c>
      <c r="B157" s="10" t="s">
        <v>254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0</v>
      </c>
      <c r="E159" s="11">
        <v>291131.15000000002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8" customFormat="1" x14ac:dyDescent="0.2">
      <c r="A161" s="9">
        <v>810304</v>
      </c>
      <c r="B161" s="10" t="s">
        <v>255</v>
      </c>
      <c r="C161" s="11">
        <v>2983.96</v>
      </c>
      <c r="D161" s="11">
        <v>79.63</v>
      </c>
      <c r="E161" s="11">
        <v>20358.41</v>
      </c>
      <c r="F161" s="108">
        <v>23422</v>
      </c>
    </row>
    <row r="162" spans="1:6" s="1" customFormat="1" ht="12.75" customHeight="1" x14ac:dyDescent="0.2">
      <c r="A162" s="139" t="s">
        <v>44</v>
      </c>
      <c r="B162" s="139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6" s="1" customFormat="1" x14ac:dyDescent="0.2">
      <c r="A163" s="9">
        <v>810131</v>
      </c>
      <c r="B163" s="10" t="s">
        <v>256</v>
      </c>
      <c r="C163" s="11">
        <v>4325454.83</v>
      </c>
      <c r="D163" s="11">
        <v>65640132.869999997</v>
      </c>
      <c r="E163" s="11">
        <v>121632.69</v>
      </c>
      <c r="F163" s="108">
        <v>70087220.390000001</v>
      </c>
    </row>
    <row r="164" spans="1:6" s="1" customFormat="1" x14ac:dyDescent="0.2">
      <c r="A164" s="37"/>
      <c r="B164" s="37" t="s">
        <v>45</v>
      </c>
      <c r="C164" s="13">
        <v>3394597060.2400002</v>
      </c>
      <c r="D164" s="13">
        <v>463357928.06000006</v>
      </c>
      <c r="E164" s="13">
        <v>521285379.70000005</v>
      </c>
      <c r="F164" s="13">
        <v>4379240368.000001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8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3" width="9.140625" style="4" customWidth="1"/>
    <col min="16324" max="16328" width="9.140625" style="4"/>
    <col min="16329" max="16330" width="9.140625" style="4" customWidth="1"/>
    <col min="16331" max="16384" width="9.140625" style="4"/>
  </cols>
  <sheetData>
    <row r="1" spans="1:6" x14ac:dyDescent="0.2">
      <c r="A1" s="146" t="s">
        <v>150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125</v>
      </c>
      <c r="D9" s="144"/>
      <c r="E9" s="144"/>
      <c r="F9" s="144" t="s">
        <v>51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257</v>
      </c>
      <c r="D12" s="21">
        <v>70447</v>
      </c>
      <c r="E12" s="21">
        <v>18</v>
      </c>
      <c r="F12" s="21">
        <v>70722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70078</v>
      </c>
      <c r="E13" s="22">
        <v>18</v>
      </c>
      <c r="F13" s="22">
        <v>70352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66046</v>
      </c>
      <c r="E15" s="21">
        <v>97</v>
      </c>
      <c r="F15" s="21">
        <v>67110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38355</v>
      </c>
      <c r="E16" s="22">
        <v>42</v>
      </c>
      <c r="F16" s="22">
        <v>38941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27691</v>
      </c>
      <c r="E17" s="22">
        <v>55</v>
      </c>
      <c r="F17" s="22">
        <v>28169</v>
      </c>
    </row>
    <row r="18" spans="1:6" s="8" customFormat="1" ht="12.75" customHeight="1" x14ac:dyDescent="0.2">
      <c r="A18" s="139" t="s">
        <v>8</v>
      </c>
      <c r="B18" s="139"/>
      <c r="C18" s="21">
        <v>43143</v>
      </c>
      <c r="D18" s="21">
        <v>2034</v>
      </c>
      <c r="E18" s="21">
        <v>56019</v>
      </c>
      <c r="F18" s="21">
        <v>101196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38483</v>
      </c>
      <c r="F19" s="22">
        <v>81021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31</v>
      </c>
      <c r="E20" s="22">
        <v>1150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16386</v>
      </c>
      <c r="F21" s="22">
        <v>18112</v>
      </c>
    </row>
    <row r="22" spans="1:6" s="8" customFormat="1" ht="12.75" customHeight="1" x14ac:dyDescent="0.2">
      <c r="A22" s="139" t="s">
        <v>9</v>
      </c>
      <c r="B22" s="139"/>
      <c r="C22" s="21">
        <v>103661</v>
      </c>
      <c r="D22" s="21">
        <v>632</v>
      </c>
      <c r="E22" s="21">
        <v>383</v>
      </c>
      <c r="F22" s="21">
        <v>104676</v>
      </c>
    </row>
    <row r="23" spans="1:6" s="1" customFormat="1" x14ac:dyDescent="0.2">
      <c r="A23" s="9">
        <v>810032</v>
      </c>
      <c r="B23" s="10" t="s">
        <v>179</v>
      </c>
      <c r="C23" s="22">
        <v>103661</v>
      </c>
      <c r="D23" s="22">
        <v>632</v>
      </c>
      <c r="E23" s="22">
        <v>383</v>
      </c>
      <c r="F23" s="22">
        <v>104676</v>
      </c>
    </row>
    <row r="24" spans="1:6" s="8" customFormat="1" ht="12.75" customHeight="1" x14ac:dyDescent="0.2">
      <c r="A24" s="139" t="s">
        <v>10</v>
      </c>
      <c r="B24" s="139"/>
      <c r="C24" s="21">
        <v>63153</v>
      </c>
      <c r="D24" s="21">
        <v>36</v>
      </c>
      <c r="E24" s="21">
        <v>334</v>
      </c>
      <c r="F24" s="21">
        <v>63523</v>
      </c>
    </row>
    <row r="25" spans="1:6" s="1" customFormat="1" x14ac:dyDescent="0.2">
      <c r="A25" s="9">
        <v>810039</v>
      </c>
      <c r="B25" s="10" t="s">
        <v>180</v>
      </c>
      <c r="C25" s="22">
        <v>47912</v>
      </c>
      <c r="D25" s="22">
        <v>34</v>
      </c>
      <c r="E25" s="22">
        <v>278</v>
      </c>
      <c r="F25" s="22">
        <v>48224</v>
      </c>
    </row>
    <row r="26" spans="1:6" s="1" customFormat="1" x14ac:dyDescent="0.2">
      <c r="A26" s="9">
        <v>810040</v>
      </c>
      <c r="B26" s="10" t="s">
        <v>181</v>
      </c>
      <c r="C26" s="22">
        <v>15241</v>
      </c>
      <c r="D26" s="22">
        <v>2</v>
      </c>
      <c r="E26" s="22">
        <v>56</v>
      </c>
      <c r="F26" s="22">
        <v>15299</v>
      </c>
    </row>
    <row r="27" spans="1:6" s="8" customFormat="1" ht="12.75" customHeight="1" x14ac:dyDescent="0.2">
      <c r="A27" s="139" t="s">
        <v>11</v>
      </c>
      <c r="B27" s="139"/>
      <c r="C27" s="21">
        <v>5550</v>
      </c>
      <c r="D27" s="21">
        <v>63073</v>
      </c>
      <c r="E27" s="21">
        <v>2232</v>
      </c>
      <c r="F27" s="21">
        <v>70855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62467</v>
      </c>
      <c r="E28" s="22">
        <v>2225</v>
      </c>
      <c r="F28" s="22">
        <v>70237</v>
      </c>
    </row>
    <row r="29" spans="1:6" s="1" customFormat="1" x14ac:dyDescent="0.2">
      <c r="A29" s="9">
        <v>810162</v>
      </c>
      <c r="B29" s="10" t="s">
        <v>183</v>
      </c>
      <c r="C29" s="22">
        <v>5</v>
      </c>
      <c r="D29" s="22">
        <v>606</v>
      </c>
      <c r="E29" s="22">
        <v>7</v>
      </c>
      <c r="F29" s="22">
        <v>618</v>
      </c>
    </row>
    <row r="30" spans="1:6" s="1" customFormat="1" ht="12.75" customHeight="1" x14ac:dyDescent="0.2">
      <c r="A30" s="139" t="s">
        <v>12</v>
      </c>
      <c r="B30" s="139"/>
      <c r="C30" s="21">
        <v>132084</v>
      </c>
      <c r="D30" s="21">
        <v>36126</v>
      </c>
      <c r="E30" s="21">
        <v>455</v>
      </c>
      <c r="F30" s="21">
        <v>168665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112159</v>
      </c>
      <c r="D31" s="22">
        <v>22542</v>
      </c>
      <c r="E31" s="22">
        <v>417</v>
      </c>
      <c r="F31" s="22">
        <v>135118</v>
      </c>
    </row>
    <row r="32" spans="1:6" s="1" customFormat="1" x14ac:dyDescent="0.2">
      <c r="A32" s="9">
        <v>810062</v>
      </c>
      <c r="B32" s="10" t="s">
        <v>185</v>
      </c>
      <c r="C32" s="22">
        <v>19925</v>
      </c>
      <c r="D32" s="22">
        <v>13584</v>
      </c>
      <c r="E32" s="22">
        <v>38</v>
      </c>
      <c r="F32" s="22">
        <v>33547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270368</v>
      </c>
      <c r="D34" s="21">
        <v>5224</v>
      </c>
      <c r="E34" s="21">
        <v>4186</v>
      </c>
      <c r="F34" s="21">
        <v>279778</v>
      </c>
    </row>
    <row r="35" spans="1:6" s="1" customFormat="1" x14ac:dyDescent="0.2">
      <c r="A35" s="9">
        <v>810064</v>
      </c>
      <c r="B35" s="10" t="s">
        <v>186</v>
      </c>
      <c r="C35" s="22">
        <v>78812</v>
      </c>
      <c r="D35" s="22">
        <v>4807</v>
      </c>
      <c r="E35" s="22">
        <v>2281</v>
      </c>
      <c r="F35" s="22">
        <v>85900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64945</v>
      </c>
      <c r="D37" s="22">
        <v>157</v>
      </c>
      <c r="E37" s="22">
        <v>1758</v>
      </c>
      <c r="F37" s="22">
        <v>66860</v>
      </c>
    </row>
    <row r="38" spans="1:6" s="1" customFormat="1" x14ac:dyDescent="0.2">
      <c r="A38" s="9">
        <v>810076</v>
      </c>
      <c r="B38" s="10" t="s">
        <v>189</v>
      </c>
      <c r="C38" s="22">
        <v>97638</v>
      </c>
      <c r="D38" s="22">
        <v>161</v>
      </c>
      <c r="E38" s="22">
        <v>101</v>
      </c>
      <c r="F38" s="22">
        <v>97900</v>
      </c>
    </row>
    <row r="39" spans="1:6" s="1" customFormat="1" ht="12.75" customHeight="1" x14ac:dyDescent="0.2">
      <c r="A39" s="139" t="s">
        <v>14</v>
      </c>
      <c r="B39" s="139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39" t="s">
        <v>15</v>
      </c>
      <c r="B41" s="139"/>
      <c r="C41" s="21">
        <v>338483</v>
      </c>
      <c r="D41" s="21">
        <v>18632</v>
      </c>
      <c r="E41" s="21">
        <v>5026</v>
      </c>
      <c r="F41" s="21">
        <v>362141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290348</v>
      </c>
      <c r="D42" s="22">
        <v>15976</v>
      </c>
      <c r="E42" s="22">
        <v>3877</v>
      </c>
      <c r="F42" s="22">
        <v>310201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12137</v>
      </c>
      <c r="D48" s="22">
        <v>1406</v>
      </c>
      <c r="E48" s="22">
        <v>864</v>
      </c>
      <c r="F48" s="22">
        <v>14407</v>
      </c>
    </row>
    <row r="49" spans="1:6" s="1" customFormat="1" x14ac:dyDescent="0.2">
      <c r="A49" s="9">
        <v>810235</v>
      </c>
      <c r="B49" s="10" t="s">
        <v>198</v>
      </c>
      <c r="C49" s="22">
        <v>685</v>
      </c>
      <c r="D49" s="22">
        <v>48</v>
      </c>
      <c r="E49" s="22">
        <v>40</v>
      </c>
      <c r="F49" s="22">
        <v>773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539</v>
      </c>
      <c r="D52" s="22">
        <v>7</v>
      </c>
      <c r="E52" s="22">
        <v>1</v>
      </c>
      <c r="F52" s="22">
        <v>547</v>
      </c>
    </row>
    <row r="53" spans="1:6" s="1" customFormat="1" ht="12.75" customHeight="1" x14ac:dyDescent="0.2">
      <c r="A53" s="139" t="s">
        <v>16</v>
      </c>
      <c r="B53" s="139"/>
      <c r="C53" s="21">
        <v>9716</v>
      </c>
      <c r="D53" s="21">
        <v>391</v>
      </c>
      <c r="E53" s="21">
        <v>124691</v>
      </c>
      <c r="F53" s="21">
        <v>134798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124059</v>
      </c>
      <c r="F54" s="22">
        <v>134102</v>
      </c>
    </row>
    <row r="55" spans="1:6" s="1" customFormat="1" x14ac:dyDescent="0.2">
      <c r="A55" s="9">
        <v>810172</v>
      </c>
      <c r="B55" s="10" t="s">
        <v>17</v>
      </c>
      <c r="C55" s="22">
        <v>3</v>
      </c>
      <c r="D55" s="22">
        <v>2</v>
      </c>
      <c r="E55" s="22">
        <v>402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301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39" t="s">
        <v>19</v>
      </c>
      <c r="B59" s="139"/>
      <c r="C59" s="21">
        <v>12312</v>
      </c>
      <c r="D59" s="21">
        <v>88</v>
      </c>
      <c r="E59" s="21">
        <v>92725</v>
      </c>
      <c r="F59" s="21">
        <v>105125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85060</v>
      </c>
      <c r="F60" s="22">
        <v>96850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39" t="s">
        <v>22</v>
      </c>
      <c r="B64" s="139"/>
      <c r="C64" s="21">
        <v>227837</v>
      </c>
      <c r="D64" s="21">
        <v>197</v>
      </c>
      <c r="E64" s="21">
        <v>1532</v>
      </c>
      <c r="F64" s="21">
        <v>229566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10569</v>
      </c>
      <c r="D66" s="22">
        <v>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146488</v>
      </c>
      <c r="D68" s="22">
        <v>153</v>
      </c>
      <c r="E68" s="22">
        <v>856</v>
      </c>
      <c r="F68" s="22">
        <v>147497</v>
      </c>
    </row>
    <row r="69" spans="1:6" s="1" customFormat="1" x14ac:dyDescent="0.2">
      <c r="A69" s="9">
        <v>810247</v>
      </c>
      <c r="B69" s="10" t="s">
        <v>135</v>
      </c>
      <c r="C69" s="22">
        <v>1217</v>
      </c>
      <c r="D69" s="22">
        <v>1</v>
      </c>
      <c r="E69" s="22">
        <v>1</v>
      </c>
      <c r="F69" s="22">
        <v>1219</v>
      </c>
    </row>
    <row r="70" spans="1:6" s="1" customFormat="1" ht="12.75" customHeight="1" x14ac:dyDescent="0.2">
      <c r="A70" s="139" t="s">
        <v>23</v>
      </c>
      <c r="B70" s="139"/>
      <c r="C70" s="21">
        <v>364175</v>
      </c>
      <c r="D70" s="21">
        <v>9676</v>
      </c>
      <c r="E70" s="21">
        <v>11138</v>
      </c>
      <c r="F70" s="21">
        <v>384989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322152</v>
      </c>
      <c r="D71" s="22">
        <v>8492</v>
      </c>
      <c r="E71" s="22">
        <v>9875</v>
      </c>
      <c r="F71" s="22">
        <v>340519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16636</v>
      </c>
      <c r="D75" s="22">
        <v>378</v>
      </c>
      <c r="E75" s="22">
        <v>358</v>
      </c>
      <c r="F75" s="22">
        <v>17372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300</v>
      </c>
      <c r="C79" s="22">
        <v>490</v>
      </c>
      <c r="D79" s="22">
        <v>0</v>
      </c>
      <c r="E79" s="22">
        <v>0</v>
      </c>
      <c r="F79" s="22">
        <v>490</v>
      </c>
    </row>
    <row r="80" spans="1:6" s="8" customFormat="1" ht="12.75" customHeight="1" x14ac:dyDescent="0.2">
      <c r="A80" s="139" t="s">
        <v>26</v>
      </c>
      <c r="B80" s="139"/>
      <c r="C80" s="21">
        <v>791189</v>
      </c>
      <c r="D80" s="21">
        <v>795</v>
      </c>
      <c r="E80" s="21">
        <v>5439</v>
      </c>
      <c r="F80" s="21">
        <v>797423</v>
      </c>
    </row>
    <row r="81" spans="1:6" s="1" customFormat="1" x14ac:dyDescent="0.2">
      <c r="A81" s="9">
        <v>810004</v>
      </c>
      <c r="B81" s="10" t="s">
        <v>211</v>
      </c>
      <c r="C81" s="22">
        <v>52057</v>
      </c>
      <c r="D81" s="22">
        <v>36</v>
      </c>
      <c r="E81" s="22">
        <v>107</v>
      </c>
      <c r="F81" s="22">
        <v>52200</v>
      </c>
    </row>
    <row r="82" spans="1:6" s="1" customFormat="1" x14ac:dyDescent="0.2">
      <c r="A82" s="9">
        <v>810097</v>
      </c>
      <c r="B82" s="10" t="s">
        <v>212</v>
      </c>
      <c r="C82" s="22">
        <v>310204</v>
      </c>
      <c r="D82" s="22">
        <v>165</v>
      </c>
      <c r="E82" s="22">
        <v>741</v>
      </c>
      <c r="F82" s="22">
        <v>311110</v>
      </c>
    </row>
    <row r="83" spans="1:6" s="1" customFormat="1" x14ac:dyDescent="0.2">
      <c r="A83" s="9">
        <v>810098</v>
      </c>
      <c r="B83" s="10" t="s">
        <v>213</v>
      </c>
      <c r="C83" s="22">
        <v>19026</v>
      </c>
      <c r="D83" s="22">
        <v>22</v>
      </c>
      <c r="E83" s="22">
        <v>102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300560</v>
      </c>
      <c r="D84" s="22">
        <v>156</v>
      </c>
      <c r="E84" s="22">
        <v>1230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30789</v>
      </c>
      <c r="D85" s="22">
        <v>44</v>
      </c>
      <c r="E85" s="22">
        <v>113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6462</v>
      </c>
      <c r="D86" s="22">
        <v>3</v>
      </c>
      <c r="E86" s="22">
        <v>675</v>
      </c>
      <c r="F86" s="22">
        <v>7140</v>
      </c>
    </row>
    <row r="87" spans="1:6" s="1" customFormat="1" x14ac:dyDescent="0.2">
      <c r="A87" s="9">
        <v>810103</v>
      </c>
      <c r="B87" s="10" t="s">
        <v>217</v>
      </c>
      <c r="C87" s="22">
        <v>14158</v>
      </c>
      <c r="D87" s="22">
        <v>25</v>
      </c>
      <c r="E87" s="22">
        <v>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15857</v>
      </c>
      <c r="D88" s="22">
        <v>36</v>
      </c>
      <c r="E88" s="22">
        <v>367</v>
      </c>
      <c r="F88" s="22">
        <v>16260</v>
      </c>
    </row>
    <row r="89" spans="1:6" s="1" customFormat="1" x14ac:dyDescent="0.2">
      <c r="A89" s="9">
        <v>810105</v>
      </c>
      <c r="B89" s="10" t="s">
        <v>219</v>
      </c>
      <c r="C89" s="22">
        <v>1393</v>
      </c>
      <c r="D89" s="22">
        <v>2</v>
      </c>
      <c r="E89" s="22">
        <v>2</v>
      </c>
      <c r="F89" s="22">
        <v>1397</v>
      </c>
    </row>
    <row r="90" spans="1:6" s="1" customFormat="1" x14ac:dyDescent="0.2">
      <c r="A90" s="9">
        <v>810106</v>
      </c>
      <c r="B90" s="10" t="s">
        <v>220</v>
      </c>
      <c r="C90" s="22">
        <v>19739</v>
      </c>
      <c r="D90" s="22">
        <v>25</v>
      </c>
      <c r="E90" s="22">
        <v>779</v>
      </c>
      <c r="F90" s="22">
        <v>20543</v>
      </c>
    </row>
    <row r="91" spans="1:6" s="1" customFormat="1" x14ac:dyDescent="0.2">
      <c r="A91" s="9">
        <v>810144</v>
      </c>
      <c r="B91" s="10" t="s">
        <v>221</v>
      </c>
      <c r="C91" s="22">
        <v>14148</v>
      </c>
      <c r="D91" s="22">
        <v>213</v>
      </c>
      <c r="E91" s="22">
        <v>1160</v>
      </c>
      <c r="F91" s="22">
        <v>15521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292</v>
      </c>
      <c r="C97" s="22">
        <v>180</v>
      </c>
      <c r="D97" s="22">
        <v>35</v>
      </c>
      <c r="E97" s="22">
        <v>35</v>
      </c>
      <c r="F97" s="22">
        <v>250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293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294</v>
      </c>
      <c r="C100" s="22">
        <v>335</v>
      </c>
      <c r="D100" s="22">
        <v>8</v>
      </c>
      <c r="E100" s="22">
        <v>7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160220</v>
      </c>
      <c r="D102" s="21">
        <v>58757</v>
      </c>
      <c r="E102" s="21">
        <v>34981</v>
      </c>
      <c r="F102" s="21">
        <v>253958</v>
      </c>
    </row>
    <row r="103" spans="1:6" s="1" customFormat="1" x14ac:dyDescent="0.2">
      <c r="A103" s="9">
        <v>810002</v>
      </c>
      <c r="B103" s="10" t="s">
        <v>224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225</v>
      </c>
      <c r="C104" s="22">
        <v>82570</v>
      </c>
      <c r="D104" s="22">
        <v>29094</v>
      </c>
      <c r="E104" s="22">
        <v>20153</v>
      </c>
      <c r="F104" s="22">
        <v>131817</v>
      </c>
    </row>
    <row r="105" spans="1:6" s="1" customFormat="1" x14ac:dyDescent="0.2">
      <c r="A105" s="9">
        <v>810107</v>
      </c>
      <c r="B105" s="10" t="s">
        <v>226</v>
      </c>
      <c r="C105" s="22">
        <v>20011</v>
      </c>
      <c r="D105" s="22">
        <v>10906</v>
      </c>
      <c r="E105" s="22">
        <v>4123</v>
      </c>
      <c r="F105" s="22">
        <v>35040</v>
      </c>
    </row>
    <row r="106" spans="1:6" s="1" customFormat="1" x14ac:dyDescent="0.2">
      <c r="A106" s="9">
        <v>810108</v>
      </c>
      <c r="B106" s="10" t="s">
        <v>227</v>
      </c>
      <c r="C106" s="22">
        <v>49641</v>
      </c>
      <c r="D106" s="22">
        <v>16498</v>
      </c>
      <c r="E106" s="22">
        <v>8861</v>
      </c>
      <c r="F106" s="22">
        <v>75000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39" t="s">
        <v>30</v>
      </c>
      <c r="B110" s="139"/>
      <c r="C110" s="21">
        <v>551</v>
      </c>
      <c r="D110" s="21">
        <v>9</v>
      </c>
      <c r="E110" s="21">
        <v>43458</v>
      </c>
      <c r="F110" s="21">
        <v>44018</v>
      </c>
    </row>
    <row r="111" spans="1:6" s="1" customFormat="1" x14ac:dyDescent="0.2">
      <c r="A111" s="9">
        <v>810110</v>
      </c>
      <c r="B111" s="10" t="s">
        <v>229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230</v>
      </c>
      <c r="C112" s="22">
        <v>486</v>
      </c>
      <c r="D112" s="22">
        <v>7</v>
      </c>
      <c r="E112" s="22">
        <v>40171</v>
      </c>
      <c r="F112" s="22">
        <v>40664</v>
      </c>
    </row>
    <row r="113" spans="1:6" s="1" customFormat="1" ht="12.75" customHeight="1" x14ac:dyDescent="0.2">
      <c r="A113" s="139" t="s">
        <v>31</v>
      </c>
      <c r="B113" s="139"/>
      <c r="C113" s="21">
        <v>139174</v>
      </c>
      <c r="D113" s="21">
        <v>1037</v>
      </c>
      <c r="E113" s="21">
        <v>202</v>
      </c>
      <c r="F113" s="21">
        <v>140413</v>
      </c>
    </row>
    <row r="114" spans="1:6" s="1" customFormat="1" x14ac:dyDescent="0.2">
      <c r="A114" s="9">
        <v>810005</v>
      </c>
      <c r="B114" s="10" t="s">
        <v>231</v>
      </c>
      <c r="C114" s="22">
        <v>131276</v>
      </c>
      <c r="D114" s="22">
        <v>977</v>
      </c>
      <c r="E114" s="22">
        <v>173</v>
      </c>
      <c r="F114" s="22">
        <v>132426</v>
      </c>
    </row>
    <row r="115" spans="1:6" s="1" customFormat="1" x14ac:dyDescent="0.2">
      <c r="A115" s="9">
        <v>810146</v>
      </c>
      <c r="B115" s="10" t="s">
        <v>232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39" t="s">
        <v>34</v>
      </c>
      <c r="B118" s="139"/>
      <c r="C118" s="21">
        <v>99827</v>
      </c>
      <c r="D118" s="21">
        <v>25</v>
      </c>
      <c r="E118" s="21">
        <v>132</v>
      </c>
      <c r="F118" s="21">
        <v>99984</v>
      </c>
    </row>
    <row r="119" spans="1:6" s="1" customFormat="1" x14ac:dyDescent="0.2">
      <c r="A119" s="9">
        <v>810113</v>
      </c>
      <c r="B119" s="10" t="s">
        <v>233</v>
      </c>
      <c r="C119" s="22">
        <v>91865</v>
      </c>
      <c r="D119" s="22">
        <v>15</v>
      </c>
      <c r="E119" s="22">
        <v>120</v>
      </c>
      <c r="F119" s="22">
        <v>92000</v>
      </c>
    </row>
    <row r="120" spans="1:6" s="8" customFormat="1" ht="12.75" customHeight="1" x14ac:dyDescent="0.2">
      <c r="A120" s="9">
        <v>810114</v>
      </c>
      <c r="B120" s="10" t="s">
        <v>234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39" t="s">
        <v>35</v>
      </c>
      <c r="B121" s="139"/>
      <c r="C121" s="21">
        <v>1169568</v>
      </c>
      <c r="D121" s="21">
        <v>68295</v>
      </c>
      <c r="E121" s="21">
        <v>54908</v>
      </c>
      <c r="F121" s="21">
        <v>1292771</v>
      </c>
    </row>
    <row r="122" spans="1:6" s="1" customFormat="1" x14ac:dyDescent="0.2">
      <c r="A122" s="9">
        <v>810077</v>
      </c>
      <c r="B122" s="10" t="s">
        <v>235</v>
      </c>
      <c r="C122" s="22">
        <v>52031</v>
      </c>
      <c r="D122" s="22">
        <v>2983</v>
      </c>
      <c r="E122" s="22">
        <v>4141</v>
      </c>
      <c r="F122" s="22">
        <v>59155</v>
      </c>
    </row>
    <row r="123" spans="1:6" s="1" customFormat="1" x14ac:dyDescent="0.2">
      <c r="A123" s="9">
        <v>810116</v>
      </c>
      <c r="B123" s="10" t="s">
        <v>236</v>
      </c>
      <c r="C123" s="22">
        <v>6210</v>
      </c>
      <c r="D123" s="22">
        <v>504</v>
      </c>
      <c r="E123" s="22">
        <v>489</v>
      </c>
      <c r="F123" s="22">
        <v>7203</v>
      </c>
    </row>
    <row r="124" spans="1:6" s="1" customFormat="1" x14ac:dyDescent="0.2">
      <c r="A124" s="9">
        <v>810117</v>
      </c>
      <c r="B124" s="10" t="s">
        <v>237</v>
      </c>
      <c r="C124" s="22">
        <v>53191</v>
      </c>
      <c r="D124" s="22">
        <v>3266</v>
      </c>
      <c r="E124" s="22">
        <v>2097</v>
      </c>
      <c r="F124" s="22">
        <v>58554</v>
      </c>
    </row>
    <row r="125" spans="1:6" s="1" customFormat="1" x14ac:dyDescent="0.2">
      <c r="A125" s="9">
        <v>810119</v>
      </c>
      <c r="B125" s="10" t="s">
        <v>238</v>
      </c>
      <c r="C125" s="22">
        <v>23699</v>
      </c>
      <c r="D125" s="22">
        <v>1414</v>
      </c>
      <c r="E125" s="22">
        <v>1637</v>
      </c>
      <c r="F125" s="22">
        <v>26750</v>
      </c>
    </row>
    <row r="126" spans="1:6" s="1" customFormat="1" x14ac:dyDescent="0.2">
      <c r="A126" s="9">
        <v>810120</v>
      </c>
      <c r="B126" s="10" t="s">
        <v>239</v>
      </c>
      <c r="C126" s="22">
        <v>18792</v>
      </c>
      <c r="D126" s="22">
        <v>1554</v>
      </c>
      <c r="E126" s="22">
        <v>958</v>
      </c>
      <c r="F126" s="22">
        <v>21304</v>
      </c>
    </row>
    <row r="127" spans="1:6" s="1" customFormat="1" x14ac:dyDescent="0.2">
      <c r="A127" s="9">
        <v>810121</v>
      </c>
      <c r="B127" s="10" t="s">
        <v>240</v>
      </c>
      <c r="C127" s="22">
        <v>17120</v>
      </c>
      <c r="D127" s="22">
        <v>1133</v>
      </c>
      <c r="E127" s="22">
        <v>947</v>
      </c>
      <c r="F127" s="22">
        <v>19200</v>
      </c>
    </row>
    <row r="128" spans="1:6" s="1" customFormat="1" x14ac:dyDescent="0.2">
      <c r="A128" s="9">
        <v>810122</v>
      </c>
      <c r="B128" s="10" t="s">
        <v>241</v>
      </c>
      <c r="C128" s="22">
        <v>270823</v>
      </c>
      <c r="D128" s="22">
        <v>19086</v>
      </c>
      <c r="E128" s="22">
        <v>8490</v>
      </c>
      <c r="F128" s="22">
        <v>298399</v>
      </c>
    </row>
    <row r="129" spans="1:6" s="1" customFormat="1" x14ac:dyDescent="0.2">
      <c r="A129" s="9">
        <v>810123</v>
      </c>
      <c r="B129" s="10" t="s">
        <v>242</v>
      </c>
      <c r="C129" s="22">
        <v>191643</v>
      </c>
      <c r="D129" s="22">
        <v>12061</v>
      </c>
      <c r="E129" s="22">
        <v>18980</v>
      </c>
      <c r="F129" s="22">
        <v>222684</v>
      </c>
    </row>
    <row r="130" spans="1:6" s="1" customFormat="1" x14ac:dyDescent="0.2">
      <c r="A130" s="9">
        <v>810124</v>
      </c>
      <c r="B130" s="10" t="s">
        <v>243</v>
      </c>
      <c r="C130" s="22">
        <v>31191</v>
      </c>
      <c r="D130" s="22">
        <v>2090</v>
      </c>
      <c r="E130" s="22">
        <v>2085</v>
      </c>
      <c r="F130" s="22">
        <v>35366</v>
      </c>
    </row>
    <row r="131" spans="1:6" s="1" customFormat="1" x14ac:dyDescent="0.2">
      <c r="A131" s="9">
        <v>810125</v>
      </c>
      <c r="B131" s="10" t="s">
        <v>244</v>
      </c>
      <c r="C131" s="22">
        <v>94461</v>
      </c>
      <c r="D131" s="22">
        <v>5222</v>
      </c>
      <c r="E131" s="22">
        <v>2689</v>
      </c>
      <c r="F131" s="22">
        <v>102372</v>
      </c>
    </row>
    <row r="132" spans="1:6" s="1" customFormat="1" ht="25.5" x14ac:dyDescent="0.2">
      <c r="A132" s="9">
        <v>810147</v>
      </c>
      <c r="B132" s="10" t="s">
        <v>245</v>
      </c>
      <c r="C132" s="22">
        <v>29535</v>
      </c>
      <c r="D132" s="22">
        <v>1768</v>
      </c>
      <c r="E132" s="22">
        <v>2697</v>
      </c>
      <c r="F132" s="22">
        <v>34000</v>
      </c>
    </row>
    <row r="133" spans="1:6" s="1" customFormat="1" x14ac:dyDescent="0.2">
      <c r="A133" s="9">
        <v>810148</v>
      </c>
      <c r="B133" s="10" t="s">
        <v>246</v>
      </c>
      <c r="C133" s="22">
        <v>7783</v>
      </c>
      <c r="D133" s="22">
        <v>946</v>
      </c>
      <c r="E133" s="22">
        <v>486</v>
      </c>
      <c r="F133" s="22">
        <v>9215</v>
      </c>
    </row>
    <row r="134" spans="1:6" s="1" customFormat="1" x14ac:dyDescent="0.2">
      <c r="A134" s="9">
        <v>810149</v>
      </c>
      <c r="B134" s="10" t="s">
        <v>247</v>
      </c>
      <c r="C134" s="22">
        <v>1374</v>
      </c>
      <c r="D134" s="22">
        <v>45</v>
      </c>
      <c r="E134" s="22">
        <v>118</v>
      </c>
      <c r="F134" s="22">
        <v>1537</v>
      </c>
    </row>
    <row r="135" spans="1:6" s="1" customFormat="1" x14ac:dyDescent="0.2">
      <c r="A135" s="9">
        <v>810159</v>
      </c>
      <c r="B135" s="10" t="s">
        <v>248</v>
      </c>
      <c r="C135" s="22">
        <v>289860</v>
      </c>
      <c r="D135" s="22">
        <v>12478</v>
      </c>
      <c r="E135" s="22">
        <v>6662</v>
      </c>
      <c r="F135" s="22">
        <v>309000</v>
      </c>
    </row>
    <row r="136" spans="1:6" s="1" customFormat="1" x14ac:dyDescent="0.2">
      <c r="A136" s="9">
        <v>810160</v>
      </c>
      <c r="B136" s="10" t="s">
        <v>249</v>
      </c>
      <c r="C136" s="22">
        <v>69529</v>
      </c>
      <c r="D136" s="22">
        <v>3101</v>
      </c>
      <c r="E136" s="22">
        <v>1641</v>
      </c>
      <c r="F136" s="22">
        <v>74271</v>
      </c>
    </row>
    <row r="137" spans="1:6" s="1" customFormat="1" x14ac:dyDescent="0.2">
      <c r="A137" s="9">
        <v>810183</v>
      </c>
      <c r="B137" s="10" t="s">
        <v>130</v>
      </c>
      <c r="C137" s="22">
        <v>54</v>
      </c>
      <c r="D137" s="22">
        <v>3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286</v>
      </c>
      <c r="D139" s="22">
        <v>28</v>
      </c>
      <c r="E139" s="22">
        <v>23</v>
      </c>
      <c r="F139" s="22">
        <v>337</v>
      </c>
    </row>
    <row r="140" spans="1:6" s="1" customFormat="1" x14ac:dyDescent="0.2">
      <c r="A140" s="9">
        <v>810190</v>
      </c>
      <c r="B140" s="10" t="s">
        <v>37</v>
      </c>
      <c r="C140" s="22">
        <v>212</v>
      </c>
      <c r="D140" s="22">
        <v>7</v>
      </c>
      <c r="E140" s="22">
        <v>9</v>
      </c>
      <c r="F140" s="22">
        <v>228</v>
      </c>
    </row>
    <row r="141" spans="1:6" s="1" customFormat="1" x14ac:dyDescent="0.2">
      <c r="A141" s="9">
        <v>810198</v>
      </c>
      <c r="B141" s="10" t="s">
        <v>38</v>
      </c>
      <c r="C141" s="22">
        <v>153</v>
      </c>
      <c r="D141" s="22">
        <v>0</v>
      </c>
      <c r="E141" s="22">
        <v>2</v>
      </c>
      <c r="F141" s="22">
        <v>155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251</v>
      </c>
      <c r="C143" s="22">
        <v>4543</v>
      </c>
      <c r="D143" s="22">
        <v>171</v>
      </c>
      <c r="E143" s="22">
        <v>190</v>
      </c>
      <c r="F143" s="22">
        <v>4904</v>
      </c>
    </row>
    <row r="144" spans="1:6" s="1" customFormat="1" x14ac:dyDescent="0.2">
      <c r="A144" s="9">
        <v>810231</v>
      </c>
      <c r="B144" s="10" t="s">
        <v>131</v>
      </c>
      <c r="C144" s="22">
        <v>54</v>
      </c>
      <c r="D144" s="22">
        <v>3</v>
      </c>
      <c r="E144" s="22">
        <v>3</v>
      </c>
      <c r="F144" s="22">
        <v>60</v>
      </c>
    </row>
    <row r="145" spans="1:6" s="1" customFormat="1" x14ac:dyDescent="0.2">
      <c r="A145" s="9">
        <v>810234</v>
      </c>
      <c r="B145" s="10" t="s">
        <v>40</v>
      </c>
      <c r="C145" s="22">
        <v>2035</v>
      </c>
      <c r="D145" s="22">
        <v>168</v>
      </c>
      <c r="E145" s="22">
        <v>246</v>
      </c>
      <c r="F145" s="22">
        <v>2449</v>
      </c>
    </row>
    <row r="146" spans="1:6" s="1" customFormat="1" x14ac:dyDescent="0.2">
      <c r="A146" s="9">
        <v>810249</v>
      </c>
      <c r="B146" s="10" t="s">
        <v>290</v>
      </c>
      <c r="C146" s="22">
        <v>210</v>
      </c>
      <c r="D146" s="22">
        <v>3</v>
      </c>
      <c r="E146" s="22">
        <v>4</v>
      </c>
      <c r="F146" s="22">
        <v>217</v>
      </c>
    </row>
    <row r="147" spans="1:6" s="8" customFormat="1" x14ac:dyDescent="0.2">
      <c r="A147" s="9">
        <v>810258</v>
      </c>
      <c r="B147" s="10" t="s">
        <v>99</v>
      </c>
      <c r="C147" s="22">
        <v>230</v>
      </c>
      <c r="D147" s="22">
        <v>4</v>
      </c>
      <c r="E147" s="22">
        <v>7</v>
      </c>
      <c r="F147" s="22">
        <v>241</v>
      </c>
    </row>
    <row r="148" spans="1:6" s="1" customFormat="1" x14ac:dyDescent="0.2">
      <c r="A148" s="9">
        <v>810259</v>
      </c>
      <c r="B148" s="10" t="s">
        <v>100</v>
      </c>
      <c r="C148" s="22">
        <v>3050</v>
      </c>
      <c r="D148" s="22">
        <v>117</v>
      </c>
      <c r="E148" s="22">
        <v>161</v>
      </c>
      <c r="F148" s="22">
        <v>3328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296</v>
      </c>
      <c r="C150" s="22">
        <v>370</v>
      </c>
      <c r="D150" s="22">
        <v>15</v>
      </c>
      <c r="E150" s="22">
        <v>15</v>
      </c>
      <c r="F150" s="22">
        <v>400</v>
      </c>
    </row>
    <row r="151" spans="1:6" s="1" customFormat="1" x14ac:dyDescent="0.2">
      <c r="A151" s="9">
        <v>810318</v>
      </c>
      <c r="B151" s="10" t="s">
        <v>297</v>
      </c>
      <c r="C151" s="22">
        <v>464</v>
      </c>
      <c r="D151" s="22">
        <v>8</v>
      </c>
      <c r="E151" s="22">
        <v>7</v>
      </c>
      <c r="F151" s="22">
        <v>479</v>
      </c>
    </row>
    <row r="152" spans="1:6" s="1" customFormat="1" x14ac:dyDescent="0.2">
      <c r="A152" s="9">
        <v>810319</v>
      </c>
      <c r="B152" s="10" t="s">
        <v>298</v>
      </c>
      <c r="C152" s="22">
        <v>273</v>
      </c>
      <c r="D152" s="22">
        <v>100</v>
      </c>
      <c r="E152" s="22">
        <v>106</v>
      </c>
      <c r="F152" s="22">
        <v>479</v>
      </c>
    </row>
    <row r="153" spans="1:6" s="1" customFormat="1" x14ac:dyDescent="0.2">
      <c r="A153" s="9">
        <v>810321</v>
      </c>
      <c r="B153" s="10" t="s">
        <v>299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39" t="s">
        <v>41</v>
      </c>
      <c r="B154" s="139"/>
      <c r="C154" s="21">
        <v>26780</v>
      </c>
      <c r="D154" s="21">
        <v>361</v>
      </c>
      <c r="E154" s="21">
        <v>99502</v>
      </c>
      <c r="F154" s="21">
        <v>126643</v>
      </c>
    </row>
    <row r="155" spans="1:6" s="1" customFormat="1" x14ac:dyDescent="0.2">
      <c r="A155" s="9">
        <v>810006</v>
      </c>
      <c r="B155" s="10" t="s">
        <v>252</v>
      </c>
      <c r="C155" s="22">
        <v>25510</v>
      </c>
      <c r="D155" s="22">
        <v>345</v>
      </c>
      <c r="E155" s="22">
        <v>92435</v>
      </c>
      <c r="F155" s="22">
        <v>118290</v>
      </c>
    </row>
    <row r="156" spans="1:6" s="1" customFormat="1" x14ac:dyDescent="0.2">
      <c r="A156" s="9">
        <v>810151</v>
      </c>
      <c r="B156" s="10" t="s">
        <v>253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254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2</v>
      </c>
      <c r="D159" s="22">
        <v>0</v>
      </c>
      <c r="E159" s="22">
        <v>300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6" s="8" customFormat="1" x14ac:dyDescent="0.2">
      <c r="A161" s="9">
        <v>810304</v>
      </c>
      <c r="B161" s="10" t="s">
        <v>255</v>
      </c>
      <c r="C161" s="22">
        <v>5</v>
      </c>
      <c r="D161" s="22">
        <v>1</v>
      </c>
      <c r="E161" s="22">
        <v>19</v>
      </c>
      <c r="F161" s="22">
        <v>25</v>
      </c>
    </row>
    <row r="162" spans="1:6" s="8" customFormat="1" ht="12.75" customHeight="1" x14ac:dyDescent="0.2">
      <c r="A162" s="139" t="s">
        <v>44</v>
      </c>
      <c r="B162" s="139"/>
      <c r="C162" s="21">
        <v>2945</v>
      </c>
      <c r="D162" s="21">
        <v>80535</v>
      </c>
      <c r="E162" s="21">
        <v>147</v>
      </c>
      <c r="F162" s="21">
        <v>83627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2945</v>
      </c>
      <c r="D163" s="22">
        <v>80535</v>
      </c>
      <c r="E163" s="22">
        <v>147</v>
      </c>
      <c r="F163" s="22">
        <v>83627</v>
      </c>
    </row>
    <row r="164" spans="1:6" s="8" customFormat="1" ht="12.75" customHeight="1" x14ac:dyDescent="0.2">
      <c r="A164" s="37"/>
      <c r="B164" s="37" t="s">
        <v>45</v>
      </c>
      <c r="C164" s="24">
        <v>3993690</v>
      </c>
      <c r="D164" s="24">
        <v>482611</v>
      </c>
      <c r="E164" s="24">
        <v>537680</v>
      </c>
      <c r="F164" s="24">
        <v>5013981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4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J206"/>
  <sheetViews>
    <sheetView view="pageBreakPreview" zoomScale="85" zoomScaleNormal="65" zoomScaleSheetLayoutView="85" workbookViewId="0">
      <pane xSplit="2" ySplit="11" topLeftCell="C9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6" t="s">
        <v>151</v>
      </c>
      <c r="B1" s="146"/>
      <c r="C1" s="146"/>
      <c r="D1" s="146"/>
      <c r="E1" s="146"/>
      <c r="F1" s="146"/>
    </row>
    <row r="2" spans="1:10" x14ac:dyDescent="0.2">
      <c r="A2" s="146" t="s">
        <v>0</v>
      </c>
      <c r="B2" s="146"/>
      <c r="C2" s="146"/>
      <c r="D2" s="146"/>
      <c r="E2" s="146"/>
      <c r="F2" s="146"/>
    </row>
    <row r="3" spans="1:10" x14ac:dyDescent="0.2">
      <c r="A3" s="146" t="s">
        <v>1</v>
      </c>
      <c r="B3" s="146"/>
      <c r="C3" s="146"/>
      <c r="D3" s="146"/>
      <c r="E3" s="146"/>
      <c r="F3" s="146"/>
    </row>
    <row r="4" spans="1:10" x14ac:dyDescent="0.2">
      <c r="A4" s="146" t="s">
        <v>311</v>
      </c>
      <c r="B4" s="146"/>
      <c r="C4" s="146"/>
      <c r="D4" s="146"/>
      <c r="E4" s="146"/>
      <c r="F4" s="146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10" x14ac:dyDescent="0.2">
      <c r="B7" s="148"/>
      <c r="C7" s="148"/>
      <c r="D7" s="4"/>
      <c r="E7" s="4"/>
      <c r="F7" s="4"/>
    </row>
    <row r="8" spans="1:10" s="6" customFormat="1" ht="15.75" x14ac:dyDescent="0.25">
      <c r="A8" s="143" t="s">
        <v>314</v>
      </c>
      <c r="B8" s="143"/>
      <c r="C8" s="143"/>
      <c r="D8" s="143"/>
      <c r="E8" s="143"/>
      <c r="F8" s="143"/>
    </row>
    <row r="9" spans="1:10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10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10" s="1" customFormat="1" ht="30.2" customHeight="1" x14ac:dyDescent="0.2">
      <c r="A11" s="142"/>
      <c r="B11" s="142"/>
      <c r="C11" s="140"/>
      <c r="D11" s="141"/>
      <c r="E11" s="145"/>
      <c r="F11" s="144"/>
    </row>
    <row r="12" spans="1:10" s="8" customFormat="1" ht="12.75" customHeight="1" x14ac:dyDescent="0.2">
      <c r="A12" s="139" t="s">
        <v>6</v>
      </c>
      <c r="B12" s="139"/>
      <c r="C12" s="7">
        <v>320987.96999999997</v>
      </c>
      <c r="D12" s="7">
        <v>22214873.859999999</v>
      </c>
      <c r="E12" s="7">
        <v>67074.98</v>
      </c>
      <c r="F12" s="7">
        <v>22602936.809999999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22042520.48</v>
      </c>
      <c r="E13" s="11">
        <v>67074.98</v>
      </c>
      <c r="F13" s="108">
        <v>22430064.810000002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518.62</v>
      </c>
      <c r="D14" s="11">
        <v>172353.38</v>
      </c>
      <c r="E14" s="11">
        <v>0</v>
      </c>
      <c r="F14" s="108">
        <v>172872</v>
      </c>
    </row>
    <row r="15" spans="1:10" s="8" customFormat="1" ht="12.75" customHeight="1" x14ac:dyDescent="0.2">
      <c r="A15" s="139" t="s">
        <v>7</v>
      </c>
      <c r="B15" s="139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39" t="s">
        <v>8</v>
      </c>
      <c r="B18" s="139"/>
      <c r="C18" s="7">
        <v>6296785.2699999996</v>
      </c>
      <c r="D18" s="7">
        <v>297650.90000000002</v>
      </c>
      <c r="E18" s="7">
        <v>7620712.4500000002</v>
      </c>
      <c r="F18" s="7">
        <v>14215148.620000001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21614.270000000019</v>
      </c>
      <c r="D20" s="11">
        <v>21468.33</v>
      </c>
      <c r="E20" s="11">
        <v>73817.399999999907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8">
        <v>1752484.62</v>
      </c>
      <c r="G21" s="12"/>
      <c r="H21" s="12"/>
      <c r="I21" s="12"/>
      <c r="J21" s="12"/>
    </row>
    <row r="22" spans="1:10" s="8" customFormat="1" ht="12.75" customHeight="1" x14ac:dyDescent="0.2">
      <c r="A22" s="139" t="s">
        <v>9</v>
      </c>
      <c r="B22" s="139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0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8">
        <v>13716042.940000001</v>
      </c>
      <c r="G23" s="12"/>
      <c r="H23" s="12"/>
      <c r="I23" s="12"/>
      <c r="J23" s="12"/>
    </row>
    <row r="24" spans="1:10" s="8" customFormat="1" ht="12.75" customHeight="1" x14ac:dyDescent="0.2">
      <c r="A24" s="139" t="s">
        <v>10</v>
      </c>
      <c r="B24" s="139"/>
      <c r="C24" s="7">
        <v>16393552.390000001</v>
      </c>
      <c r="D24" s="7">
        <v>47026.06</v>
      </c>
      <c r="E24" s="7">
        <v>141669.98000000001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12189217.109999999</v>
      </c>
      <c r="D25" s="11">
        <v>41511.82</v>
      </c>
      <c r="E25" s="11">
        <v>128046.58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39" t="s">
        <v>11</v>
      </c>
      <c r="B27" s="139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8">
        <v>27647491.690000001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39" t="s">
        <v>12</v>
      </c>
      <c r="B30" s="139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8">
        <v>8734487.7300000004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39" t="s">
        <v>13</v>
      </c>
      <c r="B34" s="139"/>
      <c r="C34" s="7">
        <v>47895345.260000005</v>
      </c>
      <c r="D34" s="7">
        <v>586978.53</v>
      </c>
      <c r="E34" s="7">
        <v>859142.75</v>
      </c>
      <c r="F34" s="7">
        <v>49341466.540000007</v>
      </c>
    </row>
    <row r="35" spans="1:10" s="1" customFormat="1" x14ac:dyDescent="0.2">
      <c r="A35" s="9">
        <v>810064</v>
      </c>
      <c r="B35" s="10" t="s">
        <v>186</v>
      </c>
      <c r="C35" s="11">
        <v>13948291.67</v>
      </c>
      <c r="D35" s="11">
        <v>364299.82</v>
      </c>
      <c r="E35" s="11">
        <v>287086.2</v>
      </c>
      <c r="F35" s="108">
        <v>14599677.689999999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12538572.130000001</v>
      </c>
      <c r="D38" s="11">
        <v>129537.18</v>
      </c>
      <c r="E38" s="11">
        <v>73960.97</v>
      </c>
      <c r="F38" s="108">
        <v>12742070.280000001</v>
      </c>
      <c r="G38" s="12"/>
      <c r="H38" s="12"/>
      <c r="I38" s="12"/>
      <c r="J38" s="12"/>
    </row>
    <row r="39" spans="1:10" s="1" customFormat="1" ht="12.75" customHeight="1" x14ac:dyDescent="0.2">
      <c r="A39" s="139" t="s">
        <v>14</v>
      </c>
      <c r="B39" s="139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0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8">
        <v>3483412.4499999997</v>
      </c>
      <c r="G40" s="12"/>
      <c r="H40" s="12"/>
      <c r="I40" s="12"/>
      <c r="J40" s="12"/>
    </row>
    <row r="41" spans="1:10" s="1" customFormat="1" ht="12.75" customHeight="1" x14ac:dyDescent="0.2">
      <c r="A41" s="139" t="s">
        <v>15</v>
      </c>
      <c r="B41" s="139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39" t="s">
        <v>16</v>
      </c>
      <c r="B53" s="139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8">
        <v>46272848.479999997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301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39" t="s">
        <v>19</v>
      </c>
      <c r="B59" s="139"/>
      <c r="C59" s="7">
        <v>3645206.8600000003</v>
      </c>
      <c r="D59" s="7">
        <v>122559.26000000001</v>
      </c>
      <c r="E59" s="7">
        <v>23700227.750000004</v>
      </c>
      <c r="F59" s="7">
        <v>27467993.870000005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8">
        <v>26907993.870000001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187142.54</v>
      </c>
      <c r="D61" s="11">
        <v>7255.43</v>
      </c>
      <c r="E61" s="11">
        <v>262702.03000000003</v>
      </c>
      <c r="F61" s="108">
        <v>457100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39" t="s">
        <v>22</v>
      </c>
      <c r="B64" s="139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39" t="s">
        <v>23</v>
      </c>
      <c r="B70" s="139"/>
      <c r="C70" s="7">
        <v>56877948.189999998</v>
      </c>
      <c r="D70" s="7">
        <v>1587749.15</v>
      </c>
      <c r="E70" s="7">
        <v>1970542.5099999998</v>
      </c>
      <c r="F70" s="7">
        <v>60436239.849999994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8">
        <v>57588388.509999998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1045707.0900000003</v>
      </c>
      <c r="D72" s="11">
        <v>120042.21</v>
      </c>
      <c r="E72" s="11">
        <v>167050.70000000001</v>
      </c>
      <c r="F72" s="108">
        <v>1332800.0000000002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39" t="s">
        <v>26</v>
      </c>
      <c r="B80" s="139"/>
      <c r="C80" s="7">
        <v>159739687.14000002</v>
      </c>
      <c r="D80" s="7">
        <v>781483.53</v>
      </c>
      <c r="E80" s="7">
        <v>2232838.8700000006</v>
      </c>
      <c r="F80" s="7">
        <v>162754009.54000002</v>
      </c>
    </row>
    <row r="81" spans="1:10" s="1" customFormat="1" x14ac:dyDescent="0.2">
      <c r="A81" s="9">
        <v>810004</v>
      </c>
      <c r="B81" s="10" t="s">
        <v>211</v>
      </c>
      <c r="C81" s="11">
        <v>41231480.799999997</v>
      </c>
      <c r="D81" s="11">
        <v>11184.26</v>
      </c>
      <c r="E81" s="11">
        <v>287672.90999999997</v>
      </c>
      <c r="F81" s="108">
        <v>41530337.969999991</v>
      </c>
    </row>
    <row r="82" spans="1:10" s="1" customFormat="1" x14ac:dyDescent="0.2">
      <c r="A82" s="9">
        <v>810097</v>
      </c>
      <c r="B82" s="10" t="s">
        <v>212</v>
      </c>
      <c r="C82" s="11">
        <v>17379289.010000002</v>
      </c>
      <c r="D82" s="11">
        <v>29788.560000000001</v>
      </c>
      <c r="E82" s="11">
        <v>62136.34</v>
      </c>
      <c r="F82" s="108">
        <v>17471213.91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8">
        <v>743399.99999999977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8">
        <v>12354440.67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8">
        <v>24431944.220000003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293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39" t="s">
        <v>28</v>
      </c>
      <c r="B102" s="139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0" s="1" customFormat="1" x14ac:dyDescent="0.2">
      <c r="A103" s="9">
        <v>810002</v>
      </c>
      <c r="B103" s="10" t="s">
        <v>224</v>
      </c>
      <c r="C103" s="11">
        <v>366269.41000000015</v>
      </c>
      <c r="D103" s="11">
        <v>133609.59999999998</v>
      </c>
      <c r="E103" s="11">
        <v>149720.99</v>
      </c>
      <c r="F103" s="108">
        <v>649600.00000000012</v>
      </c>
    </row>
    <row r="104" spans="1:10" s="1" customFormat="1" x14ac:dyDescent="0.2">
      <c r="A104" s="9">
        <v>810003</v>
      </c>
      <c r="B104" s="10" t="s">
        <v>225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226</v>
      </c>
      <c r="C105" s="11">
        <v>8988732.0299999993</v>
      </c>
      <c r="D105" s="11">
        <v>3344559.13</v>
      </c>
      <c r="E105" s="11">
        <v>1621001.25</v>
      </c>
      <c r="F105" s="108">
        <v>13954292.41</v>
      </c>
    </row>
    <row r="106" spans="1:10" s="1" customFormat="1" x14ac:dyDescent="0.2">
      <c r="A106" s="9">
        <v>810108</v>
      </c>
      <c r="B106" s="10" t="s">
        <v>227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291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39" t="s">
        <v>30</v>
      </c>
      <c r="B110" s="139"/>
      <c r="C110" s="7">
        <v>674049.21000000008</v>
      </c>
      <c r="D110" s="7">
        <v>28274.78</v>
      </c>
      <c r="E110" s="7">
        <v>11431685.17</v>
      </c>
      <c r="F110" s="7">
        <v>12134009.16</v>
      </c>
    </row>
    <row r="111" spans="1:10" s="1" customFormat="1" x14ac:dyDescent="0.2">
      <c r="A111" s="9">
        <v>810110</v>
      </c>
      <c r="B111" s="10" t="s">
        <v>229</v>
      </c>
      <c r="C111" s="11">
        <v>60240.53</v>
      </c>
      <c r="D111" s="11">
        <v>5625.5</v>
      </c>
      <c r="E111" s="11">
        <v>124533.96999999997</v>
      </c>
      <c r="F111" s="108">
        <v>190399.99999999997</v>
      </c>
    </row>
    <row r="112" spans="1:10" s="8" customFormat="1" ht="12.75" customHeight="1" x14ac:dyDescent="0.2">
      <c r="A112" s="9">
        <v>810111</v>
      </c>
      <c r="B112" s="10" t="s">
        <v>230</v>
      </c>
      <c r="C112" s="11">
        <v>613808.68000000005</v>
      </c>
      <c r="D112" s="11">
        <v>22649.279999999999</v>
      </c>
      <c r="E112" s="11">
        <v>11307151.199999999</v>
      </c>
      <c r="F112" s="108">
        <v>11943609.16</v>
      </c>
      <c r="G112" s="12"/>
      <c r="H112" s="12"/>
      <c r="I112" s="12"/>
      <c r="J112" s="12"/>
    </row>
    <row r="113" spans="1:10" s="1" customFormat="1" ht="12.75" customHeight="1" x14ac:dyDescent="0.2">
      <c r="A113" s="139" t="s">
        <v>31</v>
      </c>
      <c r="B113" s="139"/>
      <c r="C113" s="7">
        <v>19436949.669999998</v>
      </c>
      <c r="D113" s="7">
        <v>385612.64</v>
      </c>
      <c r="E113" s="7">
        <v>205464.59</v>
      </c>
      <c r="F113" s="7">
        <v>20028026.899999999</v>
      </c>
    </row>
    <row r="114" spans="1:10" s="1" customFormat="1" x14ac:dyDescent="0.2">
      <c r="A114" s="9">
        <v>810005</v>
      </c>
      <c r="B114" s="10" t="s">
        <v>231</v>
      </c>
      <c r="C114" s="11">
        <v>18890117.809999999</v>
      </c>
      <c r="D114" s="11">
        <v>335374.76</v>
      </c>
      <c r="E114" s="11">
        <v>191957.93</v>
      </c>
      <c r="F114" s="108">
        <v>19417450.5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232</v>
      </c>
      <c r="C115" s="11">
        <v>374262.14000000013</v>
      </c>
      <c r="D115" s="11">
        <v>48266.64</v>
      </c>
      <c r="E115" s="11">
        <v>11471.22</v>
      </c>
      <c r="F115" s="108">
        <v>434000.00000000012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39" t="s">
        <v>34</v>
      </c>
      <c r="B118" s="139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0" s="1" customFormat="1" x14ac:dyDescent="0.2">
      <c r="A119" s="9">
        <v>810113</v>
      </c>
      <c r="B119" s="10" t="s">
        <v>233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234</v>
      </c>
      <c r="C120" s="11">
        <v>404999.74000000022</v>
      </c>
      <c r="D120" s="11">
        <v>22915.43</v>
      </c>
      <c r="E120" s="11">
        <v>24984.83</v>
      </c>
      <c r="F120" s="108">
        <v>452900.00000000023</v>
      </c>
    </row>
    <row r="121" spans="1:10" s="1" customFormat="1" ht="12.75" customHeight="1" x14ac:dyDescent="0.2">
      <c r="A121" s="139" t="s">
        <v>35</v>
      </c>
      <c r="B121" s="139"/>
      <c r="C121" s="7">
        <v>276971089.32999992</v>
      </c>
      <c r="D121" s="7">
        <v>22334709.59</v>
      </c>
      <c r="E121" s="7">
        <v>15492989.730000002</v>
      </c>
      <c r="F121" s="7">
        <v>314798788.64999992</v>
      </c>
    </row>
    <row r="122" spans="1:10" s="1" customFormat="1" x14ac:dyDescent="0.2">
      <c r="A122" s="9">
        <v>810077</v>
      </c>
      <c r="B122" s="10" t="s">
        <v>235</v>
      </c>
      <c r="C122" s="11">
        <v>46647223.710000001</v>
      </c>
      <c r="D122" s="11">
        <v>2836494.18</v>
      </c>
      <c r="E122" s="11">
        <v>2526271.5499999998</v>
      </c>
      <c r="F122" s="108">
        <v>52009989.439999998</v>
      </c>
    </row>
    <row r="123" spans="1:10" s="1" customFormat="1" x14ac:dyDescent="0.2">
      <c r="A123" s="9">
        <v>810116</v>
      </c>
      <c r="B123" s="10" t="s">
        <v>236</v>
      </c>
      <c r="C123" s="11">
        <v>521338.19999999972</v>
      </c>
      <c r="D123" s="11">
        <v>279357.07</v>
      </c>
      <c r="E123" s="11">
        <v>354304.73</v>
      </c>
      <c r="F123" s="108">
        <v>1154999.9999999998</v>
      </c>
    </row>
    <row r="124" spans="1:10" s="1" customFormat="1" x14ac:dyDescent="0.2">
      <c r="A124" s="9">
        <v>810117</v>
      </c>
      <c r="B124" s="10" t="s">
        <v>237</v>
      </c>
      <c r="C124" s="11">
        <v>2047244.5599999996</v>
      </c>
      <c r="D124" s="11">
        <v>291360.36</v>
      </c>
      <c r="E124" s="11">
        <v>238795.08</v>
      </c>
      <c r="F124" s="108">
        <v>2577399.9999999995</v>
      </c>
    </row>
    <row r="125" spans="1:10" s="1" customFormat="1" x14ac:dyDescent="0.2">
      <c r="A125" s="9">
        <v>810119</v>
      </c>
      <c r="B125" s="10" t="s">
        <v>238</v>
      </c>
      <c r="C125" s="11">
        <v>21849645.5</v>
      </c>
      <c r="D125" s="11">
        <v>1380375.79</v>
      </c>
      <c r="E125" s="11">
        <v>1492804.57</v>
      </c>
      <c r="F125" s="108">
        <v>24722825.859999999</v>
      </c>
    </row>
    <row r="126" spans="1:10" s="1" customFormat="1" x14ac:dyDescent="0.2">
      <c r="A126" s="9">
        <v>810120</v>
      </c>
      <c r="B126" s="10" t="s">
        <v>239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240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241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242</v>
      </c>
      <c r="C129" s="11">
        <v>34923630.019999996</v>
      </c>
      <c r="D129" s="11">
        <v>1373731.79</v>
      </c>
      <c r="E129" s="11">
        <v>2162816.89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243</v>
      </c>
      <c r="C130" s="11">
        <v>71117951.090000004</v>
      </c>
      <c r="D130" s="11">
        <v>4794159.8099999996</v>
      </c>
      <c r="E130" s="11">
        <v>3812408.48</v>
      </c>
      <c r="F130" s="108">
        <v>79724519.38000001</v>
      </c>
    </row>
    <row r="131" spans="1:10" s="1" customFormat="1" x14ac:dyDescent="0.2">
      <c r="A131" s="9">
        <v>810125</v>
      </c>
      <c r="B131" s="10" t="s">
        <v>244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245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246</v>
      </c>
      <c r="C133" s="11">
        <v>520220.22</v>
      </c>
      <c r="D133" s="11">
        <v>39464.04</v>
      </c>
      <c r="E133" s="11">
        <v>40246.839999999997</v>
      </c>
      <c r="F133" s="108">
        <v>599931.1</v>
      </c>
    </row>
    <row r="134" spans="1:10" s="1" customFormat="1" x14ac:dyDescent="0.2">
      <c r="A134" s="9">
        <v>810149</v>
      </c>
      <c r="B134" s="10" t="s">
        <v>247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248</v>
      </c>
      <c r="C135" s="11">
        <v>33378218.079999998</v>
      </c>
      <c r="D135" s="11">
        <v>3512411.46</v>
      </c>
      <c r="E135" s="11">
        <v>1660528.07</v>
      </c>
      <c r="F135" s="108">
        <v>38551157.609999999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249</v>
      </c>
      <c r="C136" s="11">
        <v>10732058.390000001</v>
      </c>
      <c r="D136" s="11">
        <v>399108.68</v>
      </c>
      <c r="E136" s="11">
        <v>201526.81</v>
      </c>
      <c r="F136" s="108">
        <v>11332693.880000001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24282.77</v>
      </c>
      <c r="D144" s="11">
        <v>2086.5700000000002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290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39" t="s">
        <v>41</v>
      </c>
      <c r="B154" s="139"/>
      <c r="C154" s="7">
        <v>3557334.84</v>
      </c>
      <c r="D154" s="7">
        <v>74435.460000000006</v>
      </c>
      <c r="E154" s="7">
        <v>16310791.609999999</v>
      </c>
      <c r="F154" s="7">
        <v>19942561.91</v>
      </c>
    </row>
    <row r="155" spans="1:10" s="1" customFormat="1" x14ac:dyDescent="0.2">
      <c r="A155" s="9">
        <v>810006</v>
      </c>
      <c r="B155" s="10" t="s">
        <v>252</v>
      </c>
      <c r="C155" s="11">
        <v>3234844.16</v>
      </c>
      <c r="D155" s="11">
        <v>71064.58</v>
      </c>
      <c r="E155" s="11">
        <v>15833725.17</v>
      </c>
      <c r="F155" s="108">
        <v>19139633.91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253</v>
      </c>
      <c r="C156" s="11">
        <v>295088.5</v>
      </c>
      <c r="D156" s="11">
        <v>3370.88</v>
      </c>
      <c r="E156" s="11">
        <v>128540.61999999988</v>
      </c>
      <c r="F156" s="108">
        <v>426999.99999999988</v>
      </c>
    </row>
    <row r="157" spans="1:10" s="1" customFormat="1" x14ac:dyDescent="0.2">
      <c r="A157" s="9">
        <v>810152</v>
      </c>
      <c r="B157" s="10" t="s">
        <v>254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08">
        <v>0</v>
      </c>
    </row>
    <row r="162" spans="1:10" s="8" customFormat="1" ht="12.75" customHeight="1" x14ac:dyDescent="0.2">
      <c r="A162" s="139" t="s">
        <v>44</v>
      </c>
      <c r="B162" s="139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0" s="8" customFormat="1" ht="12.75" customHeight="1" x14ac:dyDescent="0.2">
      <c r="A163" s="9">
        <v>810131</v>
      </c>
      <c r="B163" s="10" t="s">
        <v>256</v>
      </c>
      <c r="C163" s="11">
        <v>1580676.01</v>
      </c>
      <c r="D163" s="11">
        <v>24257328.600000001</v>
      </c>
      <c r="E163" s="11">
        <v>63578.65</v>
      </c>
      <c r="F163" s="108">
        <v>25901583.260000002</v>
      </c>
      <c r="G163" s="12"/>
      <c r="H163" s="12"/>
      <c r="I163" s="12"/>
      <c r="J163" s="12"/>
    </row>
    <row r="164" spans="1:10" s="8" customFormat="1" ht="12.75" customHeight="1" x14ac:dyDescent="0.2">
      <c r="A164" s="37"/>
      <c r="B164" s="37" t="s">
        <v>45</v>
      </c>
      <c r="C164" s="13">
        <v>791630495.34000003</v>
      </c>
      <c r="D164" s="13">
        <v>127841405.89000002</v>
      </c>
      <c r="E164" s="13">
        <v>131155643.17000003</v>
      </c>
      <c r="F164" s="13">
        <v>1050627544.3999997</v>
      </c>
    </row>
    <row r="165" spans="1:10" s="8" customFormat="1" ht="12.75" customHeight="1" x14ac:dyDescent="0.2">
      <c r="A165" s="1"/>
      <c r="B165" s="20"/>
      <c r="C165" s="57"/>
      <c r="D165" s="57"/>
      <c r="E165" s="57"/>
      <c r="F165" s="57"/>
    </row>
    <row r="166" spans="1:10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0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0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0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6" t="s">
        <v>152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315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126</v>
      </c>
      <c r="D9" s="144"/>
      <c r="E9" s="144"/>
      <c r="F9" s="144" t="s">
        <v>171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39" t="s">
        <v>7</v>
      </c>
      <c r="B15" s="139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39" t="s">
        <v>8</v>
      </c>
      <c r="B18" s="139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39" t="s">
        <v>9</v>
      </c>
      <c r="B22" s="139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39" t="s">
        <v>10</v>
      </c>
      <c r="B24" s="139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39" t="s">
        <v>11</v>
      </c>
      <c r="B27" s="139"/>
      <c r="C27" s="21">
        <v>2224</v>
      </c>
      <c r="D27" s="21">
        <v>11909</v>
      </c>
      <c r="E27" s="21">
        <v>453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1</v>
      </c>
      <c r="D29" s="22">
        <v>279</v>
      </c>
      <c r="E29" s="22">
        <v>1</v>
      </c>
      <c r="F29" s="22">
        <v>281</v>
      </c>
    </row>
    <row r="30" spans="1:6" s="1" customFormat="1" ht="12.75" customHeight="1" x14ac:dyDescent="0.2">
      <c r="A30" s="139" t="s">
        <v>12</v>
      </c>
      <c r="B30" s="139"/>
      <c r="C30" s="21">
        <v>16844</v>
      </c>
      <c r="D30" s="21">
        <v>6109</v>
      </c>
      <c r="E30" s="21">
        <v>83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12680</v>
      </c>
      <c r="D31" s="22">
        <v>2696</v>
      </c>
      <c r="E31" s="22">
        <v>47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39" t="s">
        <v>14</v>
      </c>
      <c r="B39" s="139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39" t="s">
        <v>15</v>
      </c>
      <c r="B41" s="139"/>
      <c r="C41" s="21">
        <v>53974</v>
      </c>
      <c r="D41" s="21">
        <v>2298</v>
      </c>
      <c r="E41" s="21">
        <v>619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51356</v>
      </c>
      <c r="D42" s="22">
        <v>2043</v>
      </c>
      <c r="E42" s="22">
        <v>539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3081</v>
      </c>
      <c r="D53" s="21">
        <v>147</v>
      </c>
      <c r="E53" s="21">
        <v>42191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2</v>
      </c>
      <c r="D55" s="22">
        <v>1</v>
      </c>
      <c r="E55" s="22">
        <v>268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301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39" t="s">
        <v>19</v>
      </c>
      <c r="B59" s="139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39" t="s">
        <v>22</v>
      </c>
      <c r="B64" s="139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150317</v>
      </c>
      <c r="D80" s="21">
        <v>254</v>
      </c>
      <c r="E80" s="21">
        <v>1055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22899</v>
      </c>
      <c r="D81" s="22">
        <v>9</v>
      </c>
      <c r="E81" s="22">
        <v>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20897</v>
      </c>
      <c r="D82" s="22">
        <v>25</v>
      </c>
      <c r="E82" s="22">
        <v>74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51171</v>
      </c>
      <c r="D84" s="22">
        <v>56</v>
      </c>
      <c r="E84" s="22">
        <v>225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1043</v>
      </c>
      <c r="D85" s="22">
        <v>10</v>
      </c>
      <c r="E85" s="22">
        <v>9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10023</v>
      </c>
      <c r="D89" s="22">
        <v>12</v>
      </c>
      <c r="E89" s="22">
        <v>65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293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224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225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226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227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39" t="s">
        <v>30</v>
      </c>
      <c r="B110" s="139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229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230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39" t="s">
        <v>31</v>
      </c>
      <c r="B113" s="139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231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232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39" t="s">
        <v>34</v>
      </c>
      <c r="B118" s="139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233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234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39" t="s">
        <v>35</v>
      </c>
      <c r="B121" s="139"/>
      <c r="C121" s="21">
        <v>246206</v>
      </c>
      <c r="D121" s="21">
        <v>15277</v>
      </c>
      <c r="E121" s="21">
        <v>13673</v>
      </c>
      <c r="F121" s="21">
        <v>275156</v>
      </c>
    </row>
    <row r="122" spans="1:6" s="1" customFormat="1" x14ac:dyDescent="0.2">
      <c r="A122" s="9">
        <v>810077</v>
      </c>
      <c r="B122" s="10" t="s">
        <v>235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236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237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238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240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241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242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243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244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246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248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249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264</v>
      </c>
      <c r="D139" s="22">
        <v>11</v>
      </c>
      <c r="E139" s="22">
        <v>8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36</v>
      </c>
      <c r="D144" s="22">
        <v>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290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39" t="s">
        <v>41</v>
      </c>
      <c r="B154" s="139"/>
      <c r="C154" s="21">
        <v>3770</v>
      </c>
      <c r="D154" s="21">
        <v>40</v>
      </c>
      <c r="E154" s="21">
        <v>17530</v>
      </c>
      <c r="F154" s="21">
        <v>21340</v>
      </c>
    </row>
    <row r="155" spans="1:6" s="1" customFormat="1" x14ac:dyDescent="0.2">
      <c r="A155" s="9">
        <v>810006</v>
      </c>
      <c r="B155" s="10" t="s">
        <v>252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253</v>
      </c>
      <c r="C156" s="22">
        <v>95</v>
      </c>
      <c r="D156" s="22">
        <v>1</v>
      </c>
      <c r="E156" s="22">
        <v>514</v>
      </c>
      <c r="F156" s="22">
        <v>610</v>
      </c>
    </row>
    <row r="157" spans="1:6" s="1" customFormat="1" x14ac:dyDescent="0.2">
      <c r="A157" s="9">
        <v>810152</v>
      </c>
      <c r="B157" s="10" t="s">
        <v>254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743016</v>
      </c>
      <c r="D164" s="24">
        <v>93467</v>
      </c>
      <c r="E164" s="24">
        <v>123292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8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5" width="9.140625" style="4"/>
    <col min="16306" max="16321" width="9.140625" style="4" customWidth="1"/>
    <col min="16322" max="16384" width="9.140625" style="4"/>
  </cols>
  <sheetData>
    <row r="1" spans="1:6" x14ac:dyDescent="0.2">
      <c r="A1" s="146" t="s">
        <v>153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316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2107833.98</v>
      </c>
      <c r="D12" s="7">
        <v>183138146.59</v>
      </c>
      <c r="E12" s="7">
        <v>193336.6</v>
      </c>
      <c r="F12" s="7">
        <v>185439317.16999999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179574800.06999999</v>
      </c>
      <c r="E13" s="11">
        <v>193336.6</v>
      </c>
      <c r="F13" s="108">
        <v>181860360.30999997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8">
        <v>3578956.86</v>
      </c>
    </row>
    <row r="15" spans="1:6" s="8" customFormat="1" ht="12.75" customHeight="1" x14ac:dyDescent="0.2">
      <c r="A15" s="139" t="s">
        <v>7</v>
      </c>
      <c r="B15" s="139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8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8">
        <v>59135163.489999995</v>
      </c>
    </row>
    <row r="18" spans="1:6" s="8" customFormat="1" ht="12.75" customHeight="1" x14ac:dyDescent="0.2">
      <c r="A18" s="139" t="s">
        <v>8</v>
      </c>
      <c r="B18" s="139"/>
      <c r="C18" s="7">
        <v>106269018.05</v>
      </c>
      <c r="D18" s="7">
        <v>2561470.25</v>
      </c>
      <c r="E18" s="7">
        <v>155776942.22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92030970.450000003</v>
      </c>
      <c r="D19" s="11">
        <v>2075786.27</v>
      </c>
      <c r="E19" s="11">
        <v>103320050.13</v>
      </c>
      <c r="F19" s="108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9963019.7100000009</v>
      </c>
      <c r="D20" s="11">
        <v>345354.57</v>
      </c>
      <c r="E20" s="11">
        <v>16720391.82</v>
      </c>
      <c r="F20" s="108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8">
        <v>40151857.57</v>
      </c>
    </row>
    <row r="22" spans="1:6" s="8" customFormat="1" ht="12.75" customHeight="1" x14ac:dyDescent="0.2">
      <c r="A22" s="139" t="s">
        <v>9</v>
      </c>
      <c r="B22" s="139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8">
        <v>255435334.31</v>
      </c>
    </row>
    <row r="24" spans="1:6" s="8" customFormat="1" ht="12.75" customHeight="1" x14ac:dyDescent="0.2">
      <c r="A24" s="139" t="s">
        <v>10</v>
      </c>
      <c r="B24" s="139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8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8">
        <v>64412074.560000002</v>
      </c>
    </row>
    <row r="27" spans="1:6" s="8" customFormat="1" ht="12.75" customHeight="1" x14ac:dyDescent="0.2">
      <c r="A27" s="139" t="s">
        <v>11</v>
      </c>
      <c r="B27" s="139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8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39" t="s">
        <v>12</v>
      </c>
      <c r="B30" s="139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8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8">
        <v>78685444.519999996</v>
      </c>
    </row>
    <row r="33" spans="1:6" s="1" customFormat="1" x14ac:dyDescent="0.2">
      <c r="A33" s="9">
        <v>810324</v>
      </c>
      <c r="B33" s="10" t="s">
        <v>302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39" t="s">
        <v>13</v>
      </c>
      <c r="B34" s="139"/>
      <c r="C34" s="7">
        <v>570800837.36000001</v>
      </c>
      <c r="D34" s="7">
        <v>10051404.02</v>
      </c>
      <c r="E34" s="7">
        <v>10140380.16</v>
      </c>
      <c r="F34" s="7">
        <v>590992621.53999996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8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8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8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240374698.52000001</v>
      </c>
      <c r="D38" s="11">
        <v>1705414.74</v>
      </c>
      <c r="E38" s="11">
        <v>945612.05</v>
      </c>
      <c r="F38" s="108">
        <v>243025725.31000003</v>
      </c>
    </row>
    <row r="39" spans="1:6" s="1" customFormat="1" ht="12.75" customHeight="1" x14ac:dyDescent="0.2">
      <c r="A39" s="139" t="s">
        <v>14</v>
      </c>
      <c r="B39" s="139"/>
      <c r="C39" s="7">
        <v>194292294.5</v>
      </c>
      <c r="D39" s="7">
        <v>842011.31</v>
      </c>
      <c r="E39" s="7">
        <v>247093.25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194292294.5</v>
      </c>
      <c r="D40" s="11">
        <v>842011.31</v>
      </c>
      <c r="E40" s="11">
        <v>247093.25</v>
      </c>
      <c r="F40" s="108">
        <v>195381399.06</v>
      </c>
    </row>
    <row r="41" spans="1:6" s="1" customFormat="1" ht="12.75" customHeight="1" x14ac:dyDescent="0.2">
      <c r="A41" s="139" t="s">
        <v>15</v>
      </c>
      <c r="B41" s="139"/>
      <c r="C41" s="7">
        <v>449873534.36000001</v>
      </c>
      <c r="D41" s="7">
        <v>33530867.969999999</v>
      </c>
      <c r="E41" s="7">
        <v>9749540.5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8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8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8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54003.5</v>
      </c>
      <c r="D46" s="11">
        <v>2000</v>
      </c>
      <c r="E46" s="11">
        <v>2000</v>
      </c>
      <c r="F46" s="108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8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1037444.09</v>
      </c>
      <c r="D50" s="11">
        <v>26754.57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26104410.630000003</v>
      </c>
      <c r="D53" s="7">
        <v>2491125.36</v>
      </c>
      <c r="E53" s="7">
        <v>346950677.77999997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8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301</v>
      </c>
      <c r="C58" s="11">
        <v>150000</v>
      </c>
      <c r="D58" s="11">
        <v>75000</v>
      </c>
      <c r="E58" s="11">
        <v>75000</v>
      </c>
      <c r="F58" s="108">
        <v>300000</v>
      </c>
    </row>
    <row r="59" spans="1:6" s="1" customFormat="1" ht="12.75" customHeight="1" x14ac:dyDescent="0.2">
      <c r="A59" s="139" t="s">
        <v>19</v>
      </c>
      <c r="B59" s="139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8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39" t="s">
        <v>22</v>
      </c>
      <c r="B64" s="139"/>
      <c r="C64" s="7">
        <v>378823244.00999999</v>
      </c>
      <c r="D64" s="7">
        <v>467112.20999999996</v>
      </c>
      <c r="E64" s="7">
        <v>3744327.45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8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8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75823753.960000008</v>
      </c>
      <c r="D67" s="11">
        <v>25072.25</v>
      </c>
      <c r="E67" s="11">
        <v>897538.97</v>
      </c>
      <c r="F67" s="108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8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541712280.80999994</v>
      </c>
      <c r="D70" s="7">
        <v>15508103.960000001</v>
      </c>
      <c r="E70" s="7">
        <v>19014004.640000004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8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8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908766.74</v>
      </c>
      <c r="D76" s="11">
        <v>15966.3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110459.98</v>
      </c>
      <c r="D77" s="11">
        <v>4174.54</v>
      </c>
      <c r="E77" s="11">
        <v>2404.92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39" t="s">
        <v>26</v>
      </c>
      <c r="B80" s="139"/>
      <c r="C80" s="7">
        <v>1479098912.7799997</v>
      </c>
      <c r="D80" s="7">
        <v>3434204.26</v>
      </c>
      <c r="E80" s="7">
        <v>11708329.879999999</v>
      </c>
      <c r="F80" s="7">
        <v>1494241446.9199998</v>
      </c>
    </row>
    <row r="81" spans="1:6" s="1" customFormat="1" x14ac:dyDescent="0.2">
      <c r="A81" s="9">
        <v>810004</v>
      </c>
      <c r="B81" s="10" t="s">
        <v>211</v>
      </c>
      <c r="C81" s="11">
        <v>65392936.600000001</v>
      </c>
      <c r="D81" s="11">
        <v>47275.26</v>
      </c>
      <c r="E81" s="11">
        <v>240508.3</v>
      </c>
      <c r="F81" s="108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390265155.44</v>
      </c>
      <c r="D82" s="11">
        <v>574776.54</v>
      </c>
      <c r="E82" s="11">
        <v>1225102.95</v>
      </c>
      <c r="F82" s="108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217601270.04999998</v>
      </c>
      <c r="D83" s="11">
        <v>219348.51</v>
      </c>
      <c r="E83" s="11">
        <v>955321.8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8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115157811.92</v>
      </c>
      <c r="D85" s="11">
        <v>109444.87</v>
      </c>
      <c r="E85" s="11">
        <v>543578.21</v>
      </c>
      <c r="F85" s="108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8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28178248.109999999</v>
      </c>
      <c r="D87" s="11">
        <v>23699.15</v>
      </c>
      <c r="E87" s="11">
        <v>177089.92000000001</v>
      </c>
      <c r="F87" s="108">
        <v>28379037.18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8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64996076.479999997</v>
      </c>
      <c r="D91" s="11">
        <v>226087.02</v>
      </c>
      <c r="E91" s="11">
        <v>2710447.55</v>
      </c>
      <c r="F91" s="108">
        <v>67932611.049999997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13053305.060000001</v>
      </c>
      <c r="D93" s="11">
        <v>17000</v>
      </c>
      <c r="E93" s="11">
        <v>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293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294</v>
      </c>
      <c r="C100" s="11">
        <v>150000</v>
      </c>
      <c r="D100" s="11">
        <v>75000</v>
      </c>
      <c r="E100" s="11">
        <v>75000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224</v>
      </c>
      <c r="C103" s="11">
        <v>79435306.200000003</v>
      </c>
      <c r="D103" s="11">
        <v>22983808.140000001</v>
      </c>
      <c r="E103" s="11">
        <v>15970270.16</v>
      </c>
      <c r="F103" s="108">
        <v>118389384.5</v>
      </c>
    </row>
    <row r="104" spans="1:6" s="1" customFormat="1" x14ac:dyDescent="0.2">
      <c r="A104" s="9">
        <v>810003</v>
      </c>
      <c r="B104" s="10" t="s">
        <v>225</v>
      </c>
      <c r="C104" s="11">
        <v>97299209.730000004</v>
      </c>
      <c r="D104" s="11">
        <v>31743639.140000001</v>
      </c>
      <c r="E104" s="11">
        <v>21266410.07</v>
      </c>
      <c r="F104" s="108">
        <v>150309258.94</v>
      </c>
    </row>
    <row r="105" spans="1:6" s="1" customFormat="1" x14ac:dyDescent="0.2">
      <c r="A105" s="9">
        <v>810107</v>
      </c>
      <c r="B105" s="10" t="s">
        <v>226</v>
      </c>
      <c r="C105" s="11">
        <v>27747040.329999998</v>
      </c>
      <c r="D105" s="11">
        <v>8591276.5899999999</v>
      </c>
      <c r="E105" s="11">
        <v>5469719.6699999999</v>
      </c>
      <c r="F105" s="108">
        <v>41808036.590000004</v>
      </c>
    </row>
    <row r="106" spans="1:6" s="1" customFormat="1" x14ac:dyDescent="0.2">
      <c r="A106" s="9">
        <v>810108</v>
      </c>
      <c r="B106" s="10" t="s">
        <v>227</v>
      </c>
      <c r="C106" s="11">
        <v>69232982.459999993</v>
      </c>
      <c r="D106" s="11">
        <v>19521898.460000001</v>
      </c>
      <c r="E106" s="11">
        <v>12617449.550000001</v>
      </c>
      <c r="F106" s="108">
        <v>101372330.46999998</v>
      </c>
    </row>
    <row r="107" spans="1:6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39" t="s">
        <v>30</v>
      </c>
      <c r="B110" s="139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229</v>
      </c>
      <c r="C111" s="11">
        <v>2392856.02</v>
      </c>
      <c r="D111" s="11">
        <v>26303.78</v>
      </c>
      <c r="E111" s="11">
        <v>23873229.32</v>
      </c>
      <c r="F111" s="108">
        <v>26292389.120000001</v>
      </c>
    </row>
    <row r="112" spans="1:6" s="8" customFormat="1" ht="12.75" customHeight="1" x14ac:dyDescent="0.2">
      <c r="A112" s="9">
        <v>810111</v>
      </c>
      <c r="B112" s="10" t="s">
        <v>230</v>
      </c>
      <c r="C112" s="11">
        <v>3463009.18</v>
      </c>
      <c r="D112" s="11">
        <v>119291.01</v>
      </c>
      <c r="E112" s="11">
        <v>58770257.850000001</v>
      </c>
      <c r="F112" s="108">
        <v>62352558.039999999</v>
      </c>
    </row>
    <row r="113" spans="1:6" s="1" customFormat="1" ht="12.75" customHeight="1" x14ac:dyDescent="0.2">
      <c r="A113" s="139" t="s">
        <v>31</v>
      </c>
      <c r="B113" s="139"/>
      <c r="C113" s="7">
        <v>220626165.50000003</v>
      </c>
      <c r="D113" s="7">
        <v>4655505.93</v>
      </c>
      <c r="E113" s="7">
        <v>542678.15999999992</v>
      </c>
      <c r="F113" s="7">
        <v>225824349.59000003</v>
      </c>
    </row>
    <row r="114" spans="1:6" s="1" customFormat="1" x14ac:dyDescent="0.2">
      <c r="A114" s="9">
        <v>810005</v>
      </c>
      <c r="B114" s="10" t="s">
        <v>231</v>
      </c>
      <c r="C114" s="11">
        <v>166876426.51000002</v>
      </c>
      <c r="D114" s="11">
        <v>3857915</v>
      </c>
      <c r="E114" s="11">
        <v>434904.79</v>
      </c>
      <c r="F114" s="108">
        <v>171169246.30000001</v>
      </c>
    </row>
    <row r="115" spans="1:6" s="1" customFormat="1" x14ac:dyDescent="0.2">
      <c r="A115" s="9">
        <v>810146</v>
      </c>
      <c r="B115" s="10" t="s">
        <v>232</v>
      </c>
      <c r="C115" s="11">
        <v>50602009.310000002</v>
      </c>
      <c r="D115" s="11">
        <v>691145.18</v>
      </c>
      <c r="E115" s="11">
        <v>94247.07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39" t="s">
        <v>34</v>
      </c>
      <c r="B118" s="139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233</v>
      </c>
      <c r="C119" s="11">
        <v>148995710.37</v>
      </c>
      <c r="D119" s="11">
        <v>177369.12</v>
      </c>
      <c r="E119" s="11">
        <v>380076.66</v>
      </c>
      <c r="F119" s="108">
        <v>149553156.15000001</v>
      </c>
    </row>
    <row r="120" spans="1:6" s="8" customFormat="1" ht="12.75" customHeight="1" x14ac:dyDescent="0.2">
      <c r="A120" s="9">
        <v>810114</v>
      </c>
      <c r="B120" s="10" t="s">
        <v>234</v>
      </c>
      <c r="C120" s="11">
        <v>47505734.379999995</v>
      </c>
      <c r="D120" s="11">
        <v>59614.67</v>
      </c>
      <c r="E120" s="11">
        <v>65289.74</v>
      </c>
      <c r="F120" s="108">
        <v>47630638.789999999</v>
      </c>
    </row>
    <row r="121" spans="1:6" s="1" customFormat="1" ht="12.75" customHeight="1" x14ac:dyDescent="0.2">
      <c r="A121" s="139" t="s">
        <v>35</v>
      </c>
      <c r="B121" s="139"/>
      <c r="C121" s="7">
        <v>2033715773.1499999</v>
      </c>
      <c r="D121" s="7">
        <v>147960622.03</v>
      </c>
      <c r="E121" s="7">
        <v>116070546.51999998</v>
      </c>
      <c r="F121" s="7">
        <v>2297746941.6999998</v>
      </c>
    </row>
    <row r="122" spans="1:6" s="1" customFormat="1" x14ac:dyDescent="0.2">
      <c r="A122" s="9">
        <v>810077</v>
      </c>
      <c r="B122" s="10" t="s">
        <v>235</v>
      </c>
      <c r="C122" s="11">
        <v>100683904.79000001</v>
      </c>
      <c r="D122" s="11">
        <v>8041331.4299999997</v>
      </c>
      <c r="E122" s="11">
        <v>7045476.2199999997</v>
      </c>
      <c r="F122" s="108">
        <v>115770712.44</v>
      </c>
    </row>
    <row r="123" spans="1:6" s="1" customFormat="1" x14ac:dyDescent="0.2">
      <c r="A123" s="9">
        <v>810116</v>
      </c>
      <c r="B123" s="10" t="s">
        <v>236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237</v>
      </c>
      <c r="C124" s="11">
        <v>285918454.59999996</v>
      </c>
      <c r="D124" s="11">
        <v>16169310.16</v>
      </c>
      <c r="E124" s="11">
        <v>10713220.470000001</v>
      </c>
      <c r="F124" s="108">
        <v>312800985.23000002</v>
      </c>
    </row>
    <row r="125" spans="1:6" s="1" customFormat="1" x14ac:dyDescent="0.2">
      <c r="A125" s="9">
        <v>810119</v>
      </c>
      <c r="B125" s="10" t="s">
        <v>238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239</v>
      </c>
      <c r="C126" s="11">
        <v>34898567.140000001</v>
      </c>
      <c r="D126" s="11">
        <v>2429697.87</v>
      </c>
      <c r="E126" s="11">
        <v>1714934.97</v>
      </c>
      <c r="F126" s="108">
        <v>39043199.979999997</v>
      </c>
    </row>
    <row r="127" spans="1:6" s="1" customFormat="1" x14ac:dyDescent="0.2">
      <c r="A127" s="9">
        <v>810121</v>
      </c>
      <c r="B127" s="10" t="s">
        <v>240</v>
      </c>
      <c r="C127" s="11">
        <v>12252656.470000001</v>
      </c>
      <c r="D127" s="11">
        <v>892478.39</v>
      </c>
      <c r="E127" s="11">
        <v>763408.29</v>
      </c>
      <c r="F127" s="108">
        <v>13908543.150000002</v>
      </c>
    </row>
    <row r="128" spans="1:6" s="1" customFormat="1" x14ac:dyDescent="0.2">
      <c r="A128" s="9">
        <v>810122</v>
      </c>
      <c r="B128" s="10" t="s">
        <v>241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242</v>
      </c>
      <c r="C129" s="11">
        <v>284295117.65999997</v>
      </c>
      <c r="D129" s="11">
        <v>25371915.350000001</v>
      </c>
      <c r="E129" s="11">
        <v>38045501.979999997</v>
      </c>
      <c r="F129" s="108">
        <v>347712534.99000001</v>
      </c>
    </row>
    <row r="130" spans="1:6" s="1" customFormat="1" x14ac:dyDescent="0.2">
      <c r="A130" s="9">
        <v>810124</v>
      </c>
      <c r="B130" s="10" t="s">
        <v>243</v>
      </c>
      <c r="C130" s="11">
        <v>41099846.149999999</v>
      </c>
      <c r="D130" s="11">
        <v>3667893.18</v>
      </c>
      <c r="E130" s="11">
        <v>2291151.86</v>
      </c>
      <c r="F130" s="108">
        <v>47058891.189999998</v>
      </c>
    </row>
    <row r="131" spans="1:6" s="1" customFormat="1" x14ac:dyDescent="0.2">
      <c r="A131" s="9">
        <v>810125</v>
      </c>
      <c r="B131" s="10" t="s">
        <v>244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245</v>
      </c>
      <c r="C132" s="11">
        <v>174906065.77000001</v>
      </c>
      <c r="D132" s="11">
        <v>10887214.050000001</v>
      </c>
      <c r="E132" s="11">
        <v>11137684.880000001</v>
      </c>
      <c r="F132" s="108">
        <v>196930964.70000002</v>
      </c>
    </row>
    <row r="133" spans="1:6" s="1" customFormat="1" x14ac:dyDescent="0.2">
      <c r="A133" s="9">
        <v>810148</v>
      </c>
      <c r="B133" s="10" t="s">
        <v>246</v>
      </c>
      <c r="C133" s="11">
        <v>31530126.219999999</v>
      </c>
      <c r="D133" s="11">
        <v>2648122.7200000002</v>
      </c>
      <c r="E133" s="11">
        <v>1673089.27</v>
      </c>
      <c r="F133" s="108">
        <v>35851338.210000001</v>
      </c>
    </row>
    <row r="134" spans="1:6" s="1" customFormat="1" x14ac:dyDescent="0.2">
      <c r="A134" s="9">
        <v>810149</v>
      </c>
      <c r="B134" s="10" t="s">
        <v>247</v>
      </c>
      <c r="C134" s="11">
        <v>2171857.39</v>
      </c>
      <c r="D134" s="11">
        <v>141090.34</v>
      </c>
      <c r="E134" s="11">
        <v>270912.88</v>
      </c>
      <c r="F134" s="108">
        <v>2583860.61</v>
      </c>
    </row>
    <row r="135" spans="1:6" s="1" customFormat="1" x14ac:dyDescent="0.2">
      <c r="A135" s="9">
        <v>810159</v>
      </c>
      <c r="B135" s="10" t="s">
        <v>248</v>
      </c>
      <c r="C135" s="11">
        <v>368138635.25</v>
      </c>
      <c r="D135" s="11">
        <v>21029872.059999999</v>
      </c>
      <c r="E135" s="11">
        <v>11590177.859999999</v>
      </c>
      <c r="F135" s="108">
        <v>400758685.17000002</v>
      </c>
    </row>
    <row r="136" spans="1:6" s="1" customFormat="1" x14ac:dyDescent="0.2">
      <c r="A136" s="9">
        <v>810160</v>
      </c>
      <c r="B136" s="10" t="s">
        <v>249</v>
      </c>
      <c r="C136" s="11">
        <v>97382877.329999998</v>
      </c>
      <c r="D136" s="11">
        <v>5574654.1699999999</v>
      </c>
      <c r="E136" s="11">
        <v>2497589.11</v>
      </c>
      <c r="F136" s="108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1467849.06</v>
      </c>
      <c r="D141" s="11">
        <v>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1699946.36</v>
      </c>
      <c r="D142" s="11">
        <v>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8">
        <v>150259.19999999998</v>
      </c>
    </row>
    <row r="146" spans="1:6" s="1" customFormat="1" x14ac:dyDescent="0.2">
      <c r="A146" s="9">
        <v>810249</v>
      </c>
      <c r="B146" s="10" t="s">
        <v>290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50452184.910000004</v>
      </c>
      <c r="D154" s="7">
        <v>1141281.6200000001</v>
      </c>
      <c r="E154" s="7">
        <v>221408293.25</v>
      </c>
      <c r="F154" s="7">
        <v>273001759.77999997</v>
      </c>
    </row>
    <row r="155" spans="1:6" s="1" customFormat="1" x14ac:dyDescent="0.2">
      <c r="A155" s="9">
        <v>810006</v>
      </c>
      <c r="B155" s="10" t="s">
        <v>252</v>
      </c>
      <c r="C155" s="11">
        <v>40641524.810000002</v>
      </c>
      <c r="D155" s="11">
        <v>871270.8</v>
      </c>
      <c r="E155" s="11">
        <v>176095883.43000001</v>
      </c>
      <c r="F155" s="108">
        <v>217608679.04000002</v>
      </c>
    </row>
    <row r="156" spans="1:6" s="1" customFormat="1" x14ac:dyDescent="0.2">
      <c r="A156" s="9">
        <v>810151</v>
      </c>
      <c r="B156" s="10" t="s">
        <v>253</v>
      </c>
      <c r="C156" s="11">
        <v>8640172.2200000007</v>
      </c>
      <c r="D156" s="11">
        <v>74666.14</v>
      </c>
      <c r="E156" s="11">
        <v>37334082.799999997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254</v>
      </c>
      <c r="C157" s="11">
        <v>391557.53</v>
      </c>
      <c r="D157" s="11">
        <v>190958.49</v>
      </c>
      <c r="E157" s="11">
        <v>1086025.01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x14ac:dyDescent="0.2">
      <c r="A161" s="9">
        <v>810304</v>
      </c>
      <c r="B161" s="10" t="s">
        <v>255</v>
      </c>
      <c r="C161" s="11">
        <v>65593.850000000006</v>
      </c>
      <c r="D161" s="11">
        <v>904.05</v>
      </c>
      <c r="E161" s="11">
        <v>498080.1</v>
      </c>
      <c r="F161" s="108">
        <v>564578</v>
      </c>
    </row>
    <row r="162" spans="1:6" s="8" customFormat="1" ht="12.75" customHeight="1" x14ac:dyDescent="0.2">
      <c r="A162" s="139" t="s">
        <v>44</v>
      </c>
      <c r="B162" s="139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6" s="8" customFormat="1" ht="12.75" customHeight="1" x14ac:dyDescent="0.2">
      <c r="A163" s="9">
        <v>810131</v>
      </c>
      <c r="B163" s="10" t="s">
        <v>256</v>
      </c>
      <c r="C163" s="11">
        <v>11054859.710000001</v>
      </c>
      <c r="D163" s="11">
        <v>212761394.03999999</v>
      </c>
      <c r="E163" s="11">
        <v>602576.89</v>
      </c>
      <c r="F163" s="108">
        <v>224418830.63999999</v>
      </c>
    </row>
    <row r="164" spans="1:6" s="8" customFormat="1" ht="12.75" customHeight="1" x14ac:dyDescent="0.2">
      <c r="A164" s="37"/>
      <c r="B164" s="37" t="s">
        <v>45</v>
      </c>
      <c r="C164" s="13">
        <v>7243028997.7299995</v>
      </c>
      <c r="D164" s="13">
        <v>1127677252.1299999</v>
      </c>
      <c r="E164" s="13">
        <v>1272379539.1000001</v>
      </c>
      <c r="F164" s="13">
        <v>9643085788.9599991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8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1" width="9.140625" style="4"/>
    <col min="16302" max="16313" width="9.140625" style="4" customWidth="1"/>
    <col min="16314" max="16384" width="9.140625" style="4"/>
  </cols>
  <sheetData>
    <row r="1" spans="1:6" x14ac:dyDescent="0.2">
      <c r="A1" s="146" t="s">
        <v>154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317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52</v>
      </c>
      <c r="D9" s="144"/>
      <c r="E9" s="144"/>
      <c r="F9" s="144" t="s">
        <v>111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1381</v>
      </c>
      <c r="D12" s="21">
        <v>59767</v>
      </c>
      <c r="E12" s="21">
        <v>302</v>
      </c>
      <c r="F12" s="21">
        <v>61450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57478</v>
      </c>
      <c r="E13" s="22">
        <v>302</v>
      </c>
      <c r="F13" s="22">
        <v>59150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2289</v>
      </c>
      <c r="E14" s="22">
        <v>0</v>
      </c>
      <c r="F14" s="22">
        <v>2300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46802</v>
      </c>
      <c r="E15" s="21">
        <v>69</v>
      </c>
      <c r="F15" s="21">
        <v>47838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29061</v>
      </c>
      <c r="E16" s="22">
        <v>35</v>
      </c>
      <c r="F16" s="22">
        <v>29538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17741</v>
      </c>
      <c r="E17" s="22">
        <v>34</v>
      </c>
      <c r="F17" s="22">
        <v>18300</v>
      </c>
    </row>
    <row r="18" spans="1:6" s="8" customFormat="1" ht="12.75" customHeight="1" x14ac:dyDescent="0.2">
      <c r="A18" s="139" t="s">
        <v>8</v>
      </c>
      <c r="B18" s="139"/>
      <c r="C18" s="21">
        <v>35891</v>
      </c>
      <c r="D18" s="21">
        <v>1273</v>
      </c>
      <c r="E18" s="21">
        <v>49216</v>
      </c>
      <c r="F18" s="21">
        <v>86380</v>
      </c>
    </row>
    <row r="19" spans="1:6" s="1" customFormat="1" x14ac:dyDescent="0.2">
      <c r="A19" s="9">
        <v>810017</v>
      </c>
      <c r="B19" s="10" t="s">
        <v>176</v>
      </c>
      <c r="C19" s="22">
        <v>25610</v>
      </c>
      <c r="D19" s="22">
        <v>849</v>
      </c>
      <c r="E19" s="22">
        <v>23673</v>
      </c>
      <c r="F19" s="22">
        <v>50132</v>
      </c>
    </row>
    <row r="20" spans="1:6" s="1" customFormat="1" x14ac:dyDescent="0.2">
      <c r="A20" s="9">
        <v>810026</v>
      </c>
      <c r="B20" s="10" t="s">
        <v>177</v>
      </c>
      <c r="C20" s="22">
        <v>9469</v>
      </c>
      <c r="D20" s="22">
        <v>405</v>
      </c>
      <c r="E20" s="22">
        <v>16750</v>
      </c>
      <c r="F20" s="22">
        <v>26624</v>
      </c>
    </row>
    <row r="21" spans="1:6" s="1" customFormat="1" x14ac:dyDescent="0.2">
      <c r="A21" s="9">
        <v>810206</v>
      </c>
      <c r="B21" s="10" t="s">
        <v>178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39" t="s">
        <v>9</v>
      </c>
      <c r="B22" s="139"/>
      <c r="C22" s="21">
        <v>83299</v>
      </c>
      <c r="D22" s="21">
        <v>399</v>
      </c>
      <c r="E22" s="21">
        <v>264</v>
      </c>
      <c r="F22" s="21">
        <v>83962</v>
      </c>
    </row>
    <row r="23" spans="1:6" s="1" customFormat="1" x14ac:dyDescent="0.2">
      <c r="A23" s="9">
        <v>810032</v>
      </c>
      <c r="B23" s="10" t="s">
        <v>179</v>
      </c>
      <c r="C23" s="22">
        <v>83299</v>
      </c>
      <c r="D23" s="22">
        <v>399</v>
      </c>
      <c r="E23" s="22">
        <v>264</v>
      </c>
      <c r="F23" s="22">
        <v>83962</v>
      </c>
    </row>
    <row r="24" spans="1:6" s="8" customFormat="1" ht="12.75" customHeight="1" x14ac:dyDescent="0.2">
      <c r="A24" s="139" t="s">
        <v>10</v>
      </c>
      <c r="B24" s="139"/>
      <c r="C24" s="21">
        <v>46941</v>
      </c>
      <c r="D24" s="21">
        <v>52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33518</v>
      </c>
      <c r="D25" s="22">
        <v>15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39" t="s">
        <v>11</v>
      </c>
      <c r="B27" s="139"/>
      <c r="C27" s="21">
        <v>5006</v>
      </c>
      <c r="D27" s="21">
        <v>50616</v>
      </c>
      <c r="E27" s="21">
        <v>1962</v>
      </c>
      <c r="F27" s="21">
        <v>57584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46734</v>
      </c>
      <c r="E28" s="22">
        <v>1666</v>
      </c>
      <c r="F28" s="22">
        <v>53133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39" t="s">
        <v>12</v>
      </c>
      <c r="B30" s="139"/>
      <c r="C30" s="21">
        <v>70853</v>
      </c>
      <c r="D30" s="21">
        <v>24489</v>
      </c>
      <c r="E30" s="21">
        <v>354</v>
      </c>
      <c r="F30" s="21">
        <v>95696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18692</v>
      </c>
      <c r="D32" s="22">
        <v>12775</v>
      </c>
      <c r="E32" s="22">
        <v>56</v>
      </c>
      <c r="F32" s="22">
        <v>31523</v>
      </c>
    </row>
    <row r="33" spans="1:6" s="1" customFormat="1" x14ac:dyDescent="0.2">
      <c r="A33" s="9">
        <v>810324</v>
      </c>
      <c r="B33" s="10" t="s">
        <v>302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39" t="s">
        <v>13</v>
      </c>
      <c r="B34" s="139"/>
      <c r="C34" s="21">
        <v>211464</v>
      </c>
      <c r="D34" s="21">
        <v>4287</v>
      </c>
      <c r="E34" s="21">
        <v>3179</v>
      </c>
      <c r="F34" s="21">
        <v>218930</v>
      </c>
    </row>
    <row r="35" spans="1:6" s="1" customFormat="1" x14ac:dyDescent="0.2">
      <c r="A35" s="9">
        <v>810064</v>
      </c>
      <c r="B35" s="10" t="s">
        <v>186</v>
      </c>
      <c r="C35" s="22">
        <v>64282</v>
      </c>
      <c r="D35" s="22">
        <v>3688</v>
      </c>
      <c r="E35" s="22">
        <v>1830</v>
      </c>
      <c r="F35" s="22">
        <v>69800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49915</v>
      </c>
      <c r="D37" s="22">
        <v>111</v>
      </c>
      <c r="E37" s="22">
        <v>934</v>
      </c>
      <c r="F37" s="22">
        <v>50960</v>
      </c>
    </row>
    <row r="38" spans="1:6" s="1" customFormat="1" x14ac:dyDescent="0.2">
      <c r="A38" s="9">
        <v>810076</v>
      </c>
      <c r="B38" s="10" t="s">
        <v>189</v>
      </c>
      <c r="C38" s="22">
        <v>81731</v>
      </c>
      <c r="D38" s="22">
        <v>397</v>
      </c>
      <c r="E38" s="22">
        <v>372</v>
      </c>
      <c r="F38" s="22">
        <v>82500</v>
      </c>
    </row>
    <row r="39" spans="1:6" s="1" customFormat="1" ht="12.75" customHeight="1" x14ac:dyDescent="0.2">
      <c r="A39" s="139" t="s">
        <v>14</v>
      </c>
      <c r="B39" s="139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39" t="s">
        <v>15</v>
      </c>
      <c r="B41" s="139"/>
      <c r="C41" s="21">
        <v>241579</v>
      </c>
      <c r="D41" s="21">
        <v>11147</v>
      </c>
      <c r="E41" s="21">
        <v>2663</v>
      </c>
      <c r="F41" s="21">
        <v>255389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111851</v>
      </c>
      <c r="D42" s="22">
        <v>5666</v>
      </c>
      <c r="E42" s="22">
        <v>1256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93899</v>
      </c>
      <c r="D44" s="22">
        <v>3655</v>
      </c>
      <c r="E44" s="22">
        <v>746</v>
      </c>
      <c r="F44" s="22">
        <v>98300</v>
      </c>
    </row>
    <row r="45" spans="1:6" s="1" customFormat="1" x14ac:dyDescent="0.2">
      <c r="A45" s="9">
        <v>810154</v>
      </c>
      <c r="B45" s="10" t="s">
        <v>194</v>
      </c>
      <c r="C45" s="22">
        <v>14377</v>
      </c>
      <c r="D45" s="22">
        <v>529</v>
      </c>
      <c r="E45" s="22">
        <v>94</v>
      </c>
      <c r="F45" s="22">
        <v>15000</v>
      </c>
    </row>
    <row r="46" spans="1:6" s="1" customFormat="1" x14ac:dyDescent="0.2">
      <c r="A46" s="9">
        <v>810156</v>
      </c>
      <c r="B46" s="10" t="s">
        <v>195</v>
      </c>
      <c r="C46" s="22">
        <v>96</v>
      </c>
      <c r="D46" s="22">
        <v>4</v>
      </c>
      <c r="E46" s="22">
        <v>3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14746</v>
      </c>
      <c r="D48" s="22">
        <v>1005</v>
      </c>
      <c r="E48" s="22">
        <v>481</v>
      </c>
      <c r="F48" s="22">
        <v>16232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743</v>
      </c>
      <c r="D50" s="22">
        <v>18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7622</v>
      </c>
      <c r="D53" s="21">
        <v>587</v>
      </c>
      <c r="E53" s="21">
        <v>106353</v>
      </c>
      <c r="F53" s="21">
        <v>114562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102148</v>
      </c>
      <c r="F54" s="22">
        <v>109989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301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39" t="s">
        <v>19</v>
      </c>
      <c r="B59" s="139"/>
      <c r="C59" s="21">
        <v>12482</v>
      </c>
      <c r="D59" s="21">
        <v>145</v>
      </c>
      <c r="E59" s="21">
        <v>102041</v>
      </c>
      <c r="F59" s="21">
        <v>114668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56158</v>
      </c>
      <c r="F60" s="22">
        <v>63719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4523</v>
      </c>
      <c r="D61" s="22">
        <v>75</v>
      </c>
      <c r="E61" s="22">
        <v>39402</v>
      </c>
      <c r="F61" s="22">
        <v>44000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5161</v>
      </c>
      <c r="F62" s="22">
        <v>5508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39" t="s">
        <v>22</v>
      </c>
      <c r="B64" s="139"/>
      <c r="C64" s="21">
        <v>134993</v>
      </c>
      <c r="D64" s="21">
        <v>81</v>
      </c>
      <c r="E64" s="21">
        <v>1440</v>
      </c>
      <c r="F64" s="21">
        <v>136514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15</v>
      </c>
      <c r="E65" s="22">
        <v>365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6493</v>
      </c>
      <c r="D66" s="22">
        <v>13</v>
      </c>
      <c r="E66" s="22">
        <v>170</v>
      </c>
      <c r="F66" s="22">
        <v>6676</v>
      </c>
    </row>
    <row r="67" spans="1:6" s="1" customFormat="1" x14ac:dyDescent="0.2">
      <c r="A67" s="9">
        <v>810092</v>
      </c>
      <c r="B67" s="10" t="s">
        <v>204</v>
      </c>
      <c r="C67" s="22">
        <v>62237</v>
      </c>
      <c r="D67" s="22">
        <v>24</v>
      </c>
      <c r="E67" s="22">
        <v>739</v>
      </c>
      <c r="F67" s="22">
        <v>63000</v>
      </c>
    </row>
    <row r="68" spans="1:6" s="1" customFormat="1" x14ac:dyDescent="0.2">
      <c r="A68" s="9">
        <v>810139</v>
      </c>
      <c r="B68" s="10" t="s">
        <v>205</v>
      </c>
      <c r="C68" s="22">
        <v>28959</v>
      </c>
      <c r="D68" s="22">
        <v>29</v>
      </c>
      <c r="E68" s="22">
        <v>166</v>
      </c>
      <c r="F68" s="22">
        <v>29154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264623</v>
      </c>
      <c r="D70" s="21">
        <v>7516</v>
      </c>
      <c r="E70" s="21">
        <v>10513</v>
      </c>
      <c r="F70" s="21">
        <v>282652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131650</v>
      </c>
      <c r="D72" s="22">
        <v>3574</v>
      </c>
      <c r="E72" s="22">
        <v>4393</v>
      </c>
      <c r="F72" s="22">
        <v>139617</v>
      </c>
    </row>
    <row r="73" spans="1:6" s="1" customFormat="1" x14ac:dyDescent="0.2">
      <c r="A73" s="9">
        <v>810163</v>
      </c>
      <c r="B73" s="10" t="s">
        <v>24</v>
      </c>
      <c r="C73" s="22">
        <v>4297</v>
      </c>
      <c r="D73" s="22">
        <v>133</v>
      </c>
      <c r="E73" s="22">
        <v>222</v>
      </c>
      <c r="F73" s="22">
        <v>4652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599</v>
      </c>
      <c r="D76" s="22">
        <v>10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280</v>
      </c>
      <c r="D78" s="22">
        <v>8</v>
      </c>
      <c r="E78" s="22">
        <v>12</v>
      </c>
      <c r="F78" s="22">
        <v>300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580237</v>
      </c>
      <c r="D80" s="21">
        <v>1075</v>
      </c>
      <c r="E80" s="21">
        <v>5046</v>
      </c>
      <c r="F80" s="21">
        <v>586358</v>
      </c>
    </row>
    <row r="81" spans="1:6" s="1" customFormat="1" x14ac:dyDescent="0.2">
      <c r="A81" s="9">
        <v>810004</v>
      </c>
      <c r="B81" s="10" t="s">
        <v>211</v>
      </c>
      <c r="C81" s="22">
        <v>18926</v>
      </c>
      <c r="D81" s="22">
        <v>5</v>
      </c>
      <c r="E81" s="22">
        <v>69</v>
      </c>
      <c r="F81" s="22">
        <v>19000</v>
      </c>
    </row>
    <row r="82" spans="1:6" s="1" customFormat="1" x14ac:dyDescent="0.2">
      <c r="A82" s="9">
        <v>810097</v>
      </c>
      <c r="B82" s="10" t="s">
        <v>212</v>
      </c>
      <c r="C82" s="22">
        <v>105516</v>
      </c>
      <c r="D82" s="22">
        <v>40</v>
      </c>
      <c r="E82" s="22">
        <v>266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154118</v>
      </c>
      <c r="D83" s="22">
        <v>142</v>
      </c>
      <c r="E83" s="22">
        <v>740</v>
      </c>
      <c r="F83" s="22">
        <v>155000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82821</v>
      </c>
      <c r="D85" s="22">
        <v>78</v>
      </c>
      <c r="E85" s="22">
        <v>361</v>
      </c>
      <c r="F85" s="22">
        <v>83260</v>
      </c>
    </row>
    <row r="86" spans="1:6" s="1" customFormat="1" x14ac:dyDescent="0.2">
      <c r="A86" s="9">
        <v>810101</v>
      </c>
      <c r="B86" s="10" t="s">
        <v>216</v>
      </c>
      <c r="C86" s="22">
        <v>13006</v>
      </c>
      <c r="D86" s="22">
        <v>3</v>
      </c>
      <c r="E86" s="22">
        <v>791</v>
      </c>
      <c r="F86" s="22">
        <v>13800</v>
      </c>
    </row>
    <row r="87" spans="1:6" s="1" customFormat="1" x14ac:dyDescent="0.2">
      <c r="A87" s="9">
        <v>810103</v>
      </c>
      <c r="B87" s="10" t="s">
        <v>217</v>
      </c>
      <c r="C87" s="22">
        <v>15755</v>
      </c>
      <c r="D87" s="22">
        <v>13</v>
      </c>
      <c r="E87" s="22">
        <v>82</v>
      </c>
      <c r="F87" s="22">
        <v>15850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2687</v>
      </c>
      <c r="D90" s="22">
        <v>4</v>
      </c>
      <c r="E90" s="22">
        <v>9</v>
      </c>
      <c r="F90" s="22">
        <v>2700</v>
      </c>
    </row>
    <row r="91" spans="1:6" s="1" customFormat="1" x14ac:dyDescent="0.2">
      <c r="A91" s="9">
        <v>810144</v>
      </c>
      <c r="B91" s="10" t="s">
        <v>221</v>
      </c>
      <c r="C91" s="22">
        <v>10560</v>
      </c>
      <c r="D91" s="22">
        <v>49</v>
      </c>
      <c r="E91" s="22">
        <v>550</v>
      </c>
      <c r="F91" s="22">
        <v>11159</v>
      </c>
    </row>
    <row r="92" spans="1:6" s="1" customFormat="1" x14ac:dyDescent="0.2">
      <c r="A92" s="9">
        <v>810173</v>
      </c>
      <c r="B92" s="10" t="s">
        <v>27</v>
      </c>
      <c r="C92" s="22">
        <v>6087</v>
      </c>
      <c r="D92" s="22">
        <v>2</v>
      </c>
      <c r="E92" s="22">
        <v>20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8764</v>
      </c>
      <c r="D93" s="22">
        <v>55</v>
      </c>
      <c r="E93" s="22">
        <v>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293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294</v>
      </c>
      <c r="C100" s="22">
        <v>65</v>
      </c>
      <c r="D100" s="22">
        <v>75</v>
      </c>
      <c r="E100" s="22">
        <v>75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126664</v>
      </c>
      <c r="D102" s="21">
        <v>37969</v>
      </c>
      <c r="E102" s="21">
        <v>26811</v>
      </c>
      <c r="F102" s="21">
        <v>191444</v>
      </c>
    </row>
    <row r="103" spans="1:6" s="1" customFormat="1" x14ac:dyDescent="0.2">
      <c r="A103" s="9">
        <v>810002</v>
      </c>
      <c r="B103" s="10" t="s">
        <v>224</v>
      </c>
      <c r="C103" s="22">
        <v>54234</v>
      </c>
      <c r="D103" s="22">
        <v>16346</v>
      </c>
      <c r="E103" s="22">
        <v>11606</v>
      </c>
      <c r="F103" s="22">
        <v>82186</v>
      </c>
    </row>
    <row r="104" spans="1:6" s="1" customFormat="1" x14ac:dyDescent="0.2">
      <c r="A104" s="9">
        <v>810003</v>
      </c>
      <c r="B104" s="10" t="s">
        <v>225</v>
      </c>
      <c r="C104" s="22">
        <v>35459</v>
      </c>
      <c r="D104" s="22">
        <v>10239</v>
      </c>
      <c r="E104" s="22">
        <v>9103</v>
      </c>
      <c r="F104" s="22">
        <v>54801</v>
      </c>
    </row>
    <row r="105" spans="1:6" s="1" customFormat="1" x14ac:dyDescent="0.2">
      <c r="A105" s="9">
        <v>810107</v>
      </c>
      <c r="B105" s="10" t="s">
        <v>226</v>
      </c>
      <c r="C105" s="22">
        <v>5443</v>
      </c>
      <c r="D105" s="22">
        <v>2024</v>
      </c>
      <c r="E105" s="22">
        <v>1273</v>
      </c>
      <c r="F105" s="22">
        <v>8740</v>
      </c>
    </row>
    <row r="106" spans="1:6" s="1" customFormat="1" x14ac:dyDescent="0.2">
      <c r="A106" s="9">
        <v>810108</v>
      </c>
      <c r="B106" s="10" t="s">
        <v>227</v>
      </c>
      <c r="C106" s="22">
        <v>30413</v>
      </c>
      <c r="D106" s="22">
        <v>9100</v>
      </c>
      <c r="E106" s="22">
        <v>4602</v>
      </c>
      <c r="F106" s="22">
        <v>44115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1065</v>
      </c>
      <c r="D108" s="22">
        <v>235</v>
      </c>
      <c r="E108" s="22">
        <v>202</v>
      </c>
      <c r="F108" s="22">
        <v>1502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39" t="s">
        <v>30</v>
      </c>
      <c r="B110" s="139"/>
      <c r="C110" s="21">
        <v>904</v>
      </c>
      <c r="D110" s="21">
        <v>43</v>
      </c>
      <c r="E110" s="21">
        <v>54773</v>
      </c>
      <c r="F110" s="21">
        <v>55720</v>
      </c>
    </row>
    <row r="111" spans="1:6" s="1" customFormat="1" x14ac:dyDescent="0.2">
      <c r="A111" s="9">
        <v>810110</v>
      </c>
      <c r="B111" s="10" t="s">
        <v>229</v>
      </c>
      <c r="C111" s="22">
        <v>418</v>
      </c>
      <c r="D111" s="22">
        <v>8</v>
      </c>
      <c r="E111" s="22">
        <v>21033</v>
      </c>
      <c r="F111" s="22">
        <v>21459</v>
      </c>
    </row>
    <row r="112" spans="1:6" s="8" customFormat="1" ht="12.75" customHeight="1" x14ac:dyDescent="0.2">
      <c r="A112" s="9">
        <v>810111</v>
      </c>
      <c r="B112" s="10" t="s">
        <v>230</v>
      </c>
      <c r="C112" s="22">
        <v>486</v>
      </c>
      <c r="D112" s="22">
        <v>35</v>
      </c>
      <c r="E112" s="22">
        <v>33740</v>
      </c>
      <c r="F112" s="22">
        <v>34261</v>
      </c>
    </row>
    <row r="113" spans="1:6" s="1" customFormat="1" ht="12.75" customHeight="1" x14ac:dyDescent="0.2">
      <c r="A113" s="139" t="s">
        <v>31</v>
      </c>
      <c r="B113" s="139"/>
      <c r="C113" s="21">
        <v>112993</v>
      </c>
      <c r="D113" s="21">
        <v>1244</v>
      </c>
      <c r="E113" s="21">
        <v>368</v>
      </c>
      <c r="F113" s="21">
        <v>114605</v>
      </c>
    </row>
    <row r="114" spans="1:6" s="1" customFormat="1" x14ac:dyDescent="0.2">
      <c r="A114" s="9">
        <v>810005</v>
      </c>
      <c r="B114" s="10" t="s">
        <v>231</v>
      </c>
      <c r="C114" s="22">
        <v>69984</v>
      </c>
      <c r="D114" s="22">
        <v>777</v>
      </c>
      <c r="E114" s="22">
        <v>237</v>
      </c>
      <c r="F114" s="22">
        <v>70998</v>
      </c>
    </row>
    <row r="115" spans="1:6" s="1" customFormat="1" x14ac:dyDescent="0.2">
      <c r="A115" s="9">
        <v>810146</v>
      </c>
      <c r="B115" s="10" t="s">
        <v>232</v>
      </c>
      <c r="C115" s="22">
        <v>40982</v>
      </c>
      <c r="D115" s="22">
        <v>397</v>
      </c>
      <c r="E115" s="22">
        <v>121</v>
      </c>
      <c r="F115" s="22">
        <v>41500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39" t="s">
        <v>34</v>
      </c>
      <c r="B118" s="139"/>
      <c r="C118" s="21">
        <v>92384</v>
      </c>
      <c r="D118" s="21">
        <v>117</v>
      </c>
      <c r="E118" s="21">
        <v>242</v>
      </c>
      <c r="F118" s="21">
        <v>92743</v>
      </c>
    </row>
    <row r="119" spans="1:6" s="1" customFormat="1" x14ac:dyDescent="0.2">
      <c r="A119" s="9">
        <v>810113</v>
      </c>
      <c r="B119" s="10" t="s">
        <v>233</v>
      </c>
      <c r="C119" s="22">
        <v>48711</v>
      </c>
      <c r="D119" s="22">
        <v>91</v>
      </c>
      <c r="E119" s="22">
        <v>198</v>
      </c>
      <c r="F119" s="22">
        <v>49000</v>
      </c>
    </row>
    <row r="120" spans="1:6" s="8" customFormat="1" ht="12.75" customHeight="1" x14ac:dyDescent="0.2">
      <c r="A120" s="9">
        <v>810114</v>
      </c>
      <c r="B120" s="10" t="s">
        <v>234</v>
      </c>
      <c r="C120" s="22">
        <v>43673</v>
      </c>
      <c r="D120" s="22">
        <v>26</v>
      </c>
      <c r="E120" s="22">
        <v>44</v>
      </c>
      <c r="F120" s="22">
        <v>43743</v>
      </c>
    </row>
    <row r="121" spans="1:6" s="1" customFormat="1" ht="12.75" customHeight="1" x14ac:dyDescent="0.2">
      <c r="A121" s="139" t="s">
        <v>35</v>
      </c>
      <c r="B121" s="139"/>
      <c r="C121" s="21">
        <v>925324</v>
      </c>
      <c r="D121" s="21">
        <v>58672</v>
      </c>
      <c r="E121" s="21">
        <v>52794</v>
      </c>
      <c r="F121" s="21">
        <v>1036790</v>
      </c>
    </row>
    <row r="122" spans="1:6" s="1" customFormat="1" x14ac:dyDescent="0.2">
      <c r="A122" s="9">
        <v>810077</v>
      </c>
      <c r="B122" s="10" t="s">
        <v>235</v>
      </c>
      <c r="C122" s="22">
        <v>25802</v>
      </c>
      <c r="D122" s="22">
        <v>1657</v>
      </c>
      <c r="E122" s="22">
        <v>1634</v>
      </c>
      <c r="F122" s="22">
        <v>29093</v>
      </c>
    </row>
    <row r="123" spans="1:6" s="1" customFormat="1" x14ac:dyDescent="0.2">
      <c r="A123" s="9">
        <v>810116</v>
      </c>
      <c r="B123" s="10" t="s">
        <v>236</v>
      </c>
      <c r="C123" s="22">
        <v>82293</v>
      </c>
      <c r="D123" s="22">
        <v>5857</v>
      </c>
      <c r="E123" s="22">
        <v>6828</v>
      </c>
      <c r="F123" s="22">
        <v>94978</v>
      </c>
    </row>
    <row r="124" spans="1:6" s="1" customFormat="1" x14ac:dyDescent="0.2">
      <c r="A124" s="9">
        <v>810117</v>
      </c>
      <c r="B124" s="10" t="s">
        <v>237</v>
      </c>
      <c r="C124" s="22">
        <v>215980</v>
      </c>
      <c r="D124" s="22">
        <v>11207</v>
      </c>
      <c r="E124" s="22">
        <v>9014</v>
      </c>
      <c r="F124" s="22">
        <v>236201</v>
      </c>
    </row>
    <row r="125" spans="1:6" s="1" customFormat="1" x14ac:dyDescent="0.2">
      <c r="A125" s="9">
        <v>810119</v>
      </c>
      <c r="B125" s="10" t="s">
        <v>238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239</v>
      </c>
      <c r="C126" s="22">
        <v>6339</v>
      </c>
      <c r="D126" s="22">
        <v>472</v>
      </c>
      <c r="E126" s="22">
        <v>353</v>
      </c>
      <c r="F126" s="22">
        <v>7164</v>
      </c>
    </row>
    <row r="127" spans="1:6" s="1" customFormat="1" x14ac:dyDescent="0.2">
      <c r="A127" s="9">
        <v>810121</v>
      </c>
      <c r="B127" s="10" t="s">
        <v>240</v>
      </c>
      <c r="C127" s="22">
        <v>7630</v>
      </c>
      <c r="D127" s="22">
        <v>501</v>
      </c>
      <c r="E127" s="22">
        <v>453</v>
      </c>
      <c r="F127" s="22">
        <v>8584</v>
      </c>
    </row>
    <row r="128" spans="1:6" s="1" customFormat="1" x14ac:dyDescent="0.2">
      <c r="A128" s="9">
        <v>810122</v>
      </c>
      <c r="B128" s="10" t="s">
        <v>241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242</v>
      </c>
      <c r="C129" s="22">
        <v>143910</v>
      </c>
      <c r="D129" s="22">
        <v>10176</v>
      </c>
      <c r="E129" s="22">
        <v>17412</v>
      </c>
      <c r="F129" s="22">
        <v>171498</v>
      </c>
    </row>
    <row r="130" spans="1:6" s="1" customFormat="1" x14ac:dyDescent="0.2">
      <c r="A130" s="9">
        <v>810124</v>
      </c>
      <c r="B130" s="10" t="s">
        <v>243</v>
      </c>
      <c r="C130" s="22">
        <v>22154</v>
      </c>
      <c r="D130" s="22">
        <v>1881</v>
      </c>
      <c r="E130" s="22">
        <v>1277</v>
      </c>
      <c r="F130" s="22">
        <v>25312</v>
      </c>
    </row>
    <row r="131" spans="1:6" s="1" customFormat="1" x14ac:dyDescent="0.2">
      <c r="A131" s="9">
        <v>810125</v>
      </c>
      <c r="B131" s="10" t="s">
        <v>244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245</v>
      </c>
      <c r="C132" s="22">
        <v>40464</v>
      </c>
      <c r="D132" s="22">
        <v>2642</v>
      </c>
      <c r="E132" s="22">
        <v>3081</v>
      </c>
      <c r="F132" s="22">
        <v>46187</v>
      </c>
    </row>
    <row r="133" spans="1:6" s="1" customFormat="1" x14ac:dyDescent="0.2">
      <c r="A133" s="9">
        <v>810148</v>
      </c>
      <c r="B133" s="10" t="s">
        <v>246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247</v>
      </c>
      <c r="C134" s="22">
        <v>1034</v>
      </c>
      <c r="D134" s="22">
        <v>64</v>
      </c>
      <c r="E134" s="22">
        <v>130</v>
      </c>
      <c r="F134" s="22">
        <v>1228</v>
      </c>
    </row>
    <row r="135" spans="1:6" s="1" customFormat="1" x14ac:dyDescent="0.2">
      <c r="A135" s="9">
        <v>810159</v>
      </c>
      <c r="B135" s="10" t="s">
        <v>248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249</v>
      </c>
      <c r="C136" s="22">
        <v>38782</v>
      </c>
      <c r="D136" s="22">
        <v>1961</v>
      </c>
      <c r="E136" s="22">
        <v>889</v>
      </c>
      <c r="F136" s="22">
        <v>41632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1280</v>
      </c>
      <c r="D140" s="22">
        <v>72</v>
      </c>
      <c r="E140" s="22">
        <v>95</v>
      </c>
      <c r="F140" s="22">
        <v>1447</v>
      </c>
    </row>
    <row r="141" spans="1:6" s="1" customFormat="1" x14ac:dyDescent="0.2">
      <c r="A141" s="9">
        <v>810198</v>
      </c>
      <c r="B141" s="10" t="s">
        <v>38</v>
      </c>
      <c r="C141" s="22">
        <v>1048</v>
      </c>
      <c r="D141" s="22">
        <v>0</v>
      </c>
      <c r="E141" s="22">
        <v>6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1101</v>
      </c>
      <c r="D142" s="22">
        <v>30</v>
      </c>
      <c r="E142" s="22">
        <v>53</v>
      </c>
      <c r="F142" s="22">
        <v>1184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286</v>
      </c>
      <c r="D144" s="22">
        <v>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290</v>
      </c>
      <c r="C146" s="22">
        <v>8180</v>
      </c>
      <c r="D146" s="22">
        <v>400</v>
      </c>
      <c r="E146" s="22">
        <v>671</v>
      </c>
      <c r="F146" s="22">
        <v>9251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273</v>
      </c>
      <c r="D149" s="22">
        <v>5</v>
      </c>
      <c r="E149" s="22">
        <v>22</v>
      </c>
      <c r="F149" s="22">
        <v>300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39" t="s">
        <v>41</v>
      </c>
      <c r="B154" s="139"/>
      <c r="C154" s="21">
        <v>22864</v>
      </c>
      <c r="D154" s="21">
        <v>275</v>
      </c>
      <c r="E154" s="21">
        <v>104274</v>
      </c>
      <c r="F154" s="21">
        <v>127413</v>
      </c>
    </row>
    <row r="155" spans="1:6" s="1" customFormat="1" x14ac:dyDescent="0.2">
      <c r="A155" s="9">
        <v>810006</v>
      </c>
      <c r="B155" s="10" t="s">
        <v>252</v>
      </c>
      <c r="C155" s="22">
        <v>15024</v>
      </c>
      <c r="D155" s="22">
        <v>105</v>
      </c>
      <c r="E155" s="22">
        <v>65622</v>
      </c>
      <c r="F155" s="22">
        <v>80751</v>
      </c>
    </row>
    <row r="156" spans="1:6" s="1" customFormat="1" x14ac:dyDescent="0.2">
      <c r="A156" s="9">
        <v>810151</v>
      </c>
      <c r="B156" s="10" t="s">
        <v>253</v>
      </c>
      <c r="C156" s="22">
        <v>7100</v>
      </c>
      <c r="D156" s="22">
        <v>64</v>
      </c>
      <c r="E156" s="22">
        <v>33036</v>
      </c>
      <c r="F156" s="22">
        <v>40200</v>
      </c>
    </row>
    <row r="157" spans="1:6" s="1" customFormat="1" x14ac:dyDescent="0.2">
      <c r="A157" s="9">
        <v>810152</v>
      </c>
      <c r="B157" s="10" t="s">
        <v>254</v>
      </c>
      <c r="C157" s="22">
        <v>247</v>
      </c>
      <c r="D157" s="22">
        <v>102</v>
      </c>
      <c r="E157" s="22">
        <v>659</v>
      </c>
      <c r="F157" s="22">
        <v>1008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255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39" t="s">
        <v>44</v>
      </c>
      <c r="B162" s="139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2999012</v>
      </c>
      <c r="D164" s="24">
        <v>367845</v>
      </c>
      <c r="E164" s="24">
        <v>523187</v>
      </c>
      <c r="F164" s="24">
        <v>3890044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4">
        <v>2751309</v>
      </c>
      <c r="D200" s="105">
        <v>352174</v>
      </c>
      <c r="E200" s="105">
        <v>472451</v>
      </c>
      <c r="F200" s="106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0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6" t="s">
        <v>155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39" t="s">
        <v>11</v>
      </c>
      <c r="B27" s="13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39" t="s">
        <v>14</v>
      </c>
      <c r="B39" s="13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39" t="s">
        <v>15</v>
      </c>
      <c r="B41" s="139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8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170725745.59</v>
      </c>
      <c r="D80" s="7">
        <v>4209640.4800000004</v>
      </c>
      <c r="E80" s="7">
        <v>6059612.0899999999</v>
      </c>
      <c r="F80" s="7">
        <v>180994998.16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8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7952434</v>
      </c>
      <c r="D91" s="11">
        <v>4154894</v>
      </c>
      <c r="E91" s="11">
        <v>3864351.6</v>
      </c>
      <c r="F91" s="108">
        <v>15971679.6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222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224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225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227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229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230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231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232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233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234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85097890.520000011</v>
      </c>
      <c r="D121" s="7">
        <v>7853647.1399999997</v>
      </c>
      <c r="E121" s="7">
        <v>7528278.8300000001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235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236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237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238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239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240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241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242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243</v>
      </c>
      <c r="C130" s="11">
        <v>79831181.040000007</v>
      </c>
      <c r="D130" s="11">
        <v>7603681.2199999997</v>
      </c>
      <c r="E130" s="11">
        <v>7346961.4299999997</v>
      </c>
      <c r="F130" s="108">
        <v>94781823.689999998</v>
      </c>
    </row>
    <row r="131" spans="1:6" s="1" customFormat="1" x14ac:dyDescent="0.2">
      <c r="A131" s="9">
        <v>810125</v>
      </c>
      <c r="B131" s="10" t="s">
        <v>244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245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246</v>
      </c>
      <c r="C133" s="11">
        <v>5266709.4800000004</v>
      </c>
      <c r="D133" s="11">
        <v>249965.92</v>
      </c>
      <c r="E133" s="11">
        <v>181317.4</v>
      </c>
      <c r="F133" s="108">
        <v>5697992.8000000007</v>
      </c>
    </row>
    <row r="134" spans="1:6" s="1" customFormat="1" x14ac:dyDescent="0.2">
      <c r="A134" s="9">
        <v>810149</v>
      </c>
      <c r="B134" s="10" t="s">
        <v>247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248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249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290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42831246.700000003</v>
      </c>
      <c r="D154" s="7">
        <v>26651586.07</v>
      </c>
      <c r="E154" s="7">
        <v>68374165.519999996</v>
      </c>
      <c r="F154" s="7">
        <v>137856998.29000002</v>
      </c>
    </row>
    <row r="155" spans="1:6" s="1" customFormat="1" x14ac:dyDescent="0.2">
      <c r="A155" s="9">
        <v>810006</v>
      </c>
      <c r="B155" s="10" t="s">
        <v>252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253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254</v>
      </c>
      <c r="C157" s="11">
        <v>42831246.700000003</v>
      </c>
      <c r="D157" s="11">
        <v>26651586.07</v>
      </c>
      <c r="E157" s="11">
        <v>68374165.519999996</v>
      </c>
      <c r="F157" s="108">
        <v>137856998.29000002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256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425448280.58999997</v>
      </c>
      <c r="D164" s="13">
        <v>72288743.319999993</v>
      </c>
      <c r="E164" s="13">
        <v>94998784.909999996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0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6" t="s">
        <v>156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54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55</v>
      </c>
      <c r="D9" s="144"/>
      <c r="E9" s="144"/>
      <c r="F9" s="144" t="s">
        <v>170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39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39" t="s">
        <v>14</v>
      </c>
      <c r="B39" s="13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39" t="s">
        <v>15</v>
      </c>
      <c r="B41" s="139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222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227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230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231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232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233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16340</v>
      </c>
      <c r="D121" s="21">
        <v>1619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240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243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246</v>
      </c>
      <c r="C133" s="22">
        <v>1287</v>
      </c>
      <c r="D133" s="22">
        <v>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248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249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290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252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253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254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87104</v>
      </c>
      <c r="D164" s="24">
        <v>14146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2:B162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8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6" t="s">
        <v>157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138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3.6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39" t="s">
        <v>8</v>
      </c>
      <c r="B18" s="139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39" t="s">
        <v>10</v>
      </c>
      <c r="B24" s="139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39" t="s">
        <v>11</v>
      </c>
      <c r="B27" s="139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39" t="s">
        <v>14</v>
      </c>
      <c r="B39" s="139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39" t="s">
        <v>15</v>
      </c>
      <c r="B41" s="139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222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224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225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227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228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229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230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39" t="s">
        <v>31</v>
      </c>
      <c r="B113" s="139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231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232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233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234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235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236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237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238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239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240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241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242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243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244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245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246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247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248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249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250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290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252</v>
      </c>
      <c r="C155" s="11">
        <v>14184059.119999999</v>
      </c>
      <c r="D155" s="11">
        <v>193682.05</v>
      </c>
      <c r="E155" s="11">
        <v>51808172.219999999</v>
      </c>
      <c r="F155" s="108">
        <v>66185913.390000001</v>
      </c>
    </row>
    <row r="156" spans="1:6" s="1" customFormat="1" x14ac:dyDescent="0.2">
      <c r="A156" s="9">
        <v>810151</v>
      </c>
      <c r="B156" s="10" t="s">
        <v>253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254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256</v>
      </c>
      <c r="C163" s="11">
        <v>1925930.04</v>
      </c>
      <c r="D163" s="11">
        <v>48376400.469999999</v>
      </c>
      <c r="E163" s="11">
        <v>132687.21</v>
      </c>
      <c r="F163" s="108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98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6" t="s">
        <v>158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56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57</v>
      </c>
      <c r="D9" s="144"/>
      <c r="E9" s="144"/>
      <c r="F9" s="144" t="s">
        <v>169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51.75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39" t="s">
        <v>8</v>
      </c>
      <c r="B18" s="139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39" t="s">
        <v>10</v>
      </c>
      <c r="B24" s="139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39" t="s">
        <v>11</v>
      </c>
      <c r="B27" s="139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11142</v>
      </c>
      <c r="D30" s="21">
        <v>2721</v>
      </c>
      <c r="E30" s="21">
        <v>32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8499</v>
      </c>
      <c r="D31" s="22">
        <v>1297</v>
      </c>
      <c r="E31" s="22">
        <v>28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39" t="s">
        <v>14</v>
      </c>
      <c r="B39" s="139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39" t="s">
        <v>15</v>
      </c>
      <c r="B41" s="139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978</v>
      </c>
      <c r="D59" s="21">
        <v>21</v>
      </c>
      <c r="E59" s="21">
        <v>9868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978</v>
      </c>
      <c r="D60" s="22">
        <v>21</v>
      </c>
      <c r="E60" s="22">
        <v>9868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16294</v>
      </c>
      <c r="D64" s="21">
        <v>46</v>
      </c>
      <c r="E64" s="21">
        <v>258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2088</v>
      </c>
      <c r="D66" s="22">
        <v>1</v>
      </c>
      <c r="E66" s="22">
        <v>11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222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227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228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230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39" t="s">
        <v>31</v>
      </c>
      <c r="B113" s="139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231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232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233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240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248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249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250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290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252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253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254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362718</v>
      </c>
      <c r="D164" s="24">
        <v>43731</v>
      </c>
      <c r="E164" s="24">
        <v>56338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4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0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6" t="s">
        <v>159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139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3.6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87835.24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87835.24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39" t="s">
        <v>11</v>
      </c>
      <c r="B27" s="139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219588.1</v>
      </c>
      <c r="D30" s="7">
        <v>131752.85999999999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219588.1</v>
      </c>
      <c r="D32" s="11">
        <v>131752.85999999999</v>
      </c>
      <c r="E32" s="11">
        <v>0</v>
      </c>
      <c r="F32" s="108">
        <v>351340.95999999996</v>
      </c>
    </row>
    <row r="33" spans="1:6" s="1" customFormat="1" x14ac:dyDescent="0.2">
      <c r="A33" s="9">
        <v>810324</v>
      </c>
      <c r="B33" s="10" t="s">
        <v>302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39" t="s">
        <v>14</v>
      </c>
      <c r="B39" s="139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39" t="s">
        <v>15</v>
      </c>
      <c r="B41" s="139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1800622.42</v>
      </c>
      <c r="D70" s="7">
        <v>87835.24</v>
      </c>
      <c r="E70" s="7">
        <v>87835.24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1800622.42</v>
      </c>
      <c r="D74" s="11">
        <v>87835.24</v>
      </c>
      <c r="E74" s="11">
        <v>87835.24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300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222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223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224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225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227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228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229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230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231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232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233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234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235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236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237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238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239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240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241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242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243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244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245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246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247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248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249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250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251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290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6" s="1" customFormat="1" x14ac:dyDescent="0.2">
      <c r="A155" s="9">
        <v>810006</v>
      </c>
      <c r="B155" s="10" t="s">
        <v>252</v>
      </c>
      <c r="C155" s="11">
        <v>87835.24</v>
      </c>
      <c r="D155" s="11">
        <v>0</v>
      </c>
      <c r="E155" s="11">
        <v>439176.2</v>
      </c>
      <c r="F155" s="108">
        <v>527011.44000000006</v>
      </c>
    </row>
    <row r="156" spans="1:6" s="1" customFormat="1" x14ac:dyDescent="0.2">
      <c r="A156" s="9">
        <v>810151</v>
      </c>
      <c r="B156" s="10" t="s">
        <v>253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254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39" t="s">
        <v>44</v>
      </c>
      <c r="B162" s="139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256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4216091.5199999996</v>
      </c>
      <c r="D164" s="13">
        <v>527011.43999999994</v>
      </c>
      <c r="E164" s="13">
        <v>1405363.84</v>
      </c>
      <c r="F164" s="13">
        <v>6148466.7999999998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0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6" t="s">
        <v>160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140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57</v>
      </c>
      <c r="D9" s="144"/>
      <c r="E9" s="144"/>
      <c r="F9" s="144" t="s">
        <v>169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51.75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2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2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39" t="s">
        <v>11</v>
      </c>
      <c r="B27" s="139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5</v>
      </c>
      <c r="D30" s="21">
        <v>3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5</v>
      </c>
      <c r="D32" s="22">
        <v>3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39" t="s">
        <v>14</v>
      </c>
      <c r="B39" s="139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39" t="s">
        <v>15</v>
      </c>
      <c r="B41" s="139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41</v>
      </c>
      <c r="D70" s="21">
        <v>2</v>
      </c>
      <c r="E70" s="21">
        <v>2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41</v>
      </c>
      <c r="D74" s="22">
        <v>2</v>
      </c>
      <c r="E74" s="22">
        <v>2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300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222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223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224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225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226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227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228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229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230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231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232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233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234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240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247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248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249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250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251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290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252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253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254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255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39" t="s">
        <v>44</v>
      </c>
      <c r="B162" s="139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256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96</v>
      </c>
      <c r="D164" s="24">
        <v>12</v>
      </c>
      <c r="E164" s="24">
        <v>32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46" t="s">
        <v>161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35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x14ac:dyDescent="0.2">
      <c r="A12" s="119">
        <v>810006</v>
      </c>
      <c r="B12" s="109" t="s">
        <v>252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9">
        <v>810059</v>
      </c>
      <c r="B15" s="109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9">
        <v>810077</v>
      </c>
      <c r="B18" s="109" t="s">
        <v>235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9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9">
        <v>810107</v>
      </c>
      <c r="B24" s="109" t="s">
        <v>226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9">
        <v>810126</v>
      </c>
      <c r="B27" s="109" t="s">
        <v>191</v>
      </c>
      <c r="C27" s="7">
        <v>74583258.640000001</v>
      </c>
      <c r="D27" s="7">
        <v>23483124</v>
      </c>
      <c r="E27" s="7">
        <v>8604659.7300000004</v>
      </c>
      <c r="F27" s="7">
        <v>106671042.37</v>
      </c>
    </row>
    <row r="28" spans="1:6" s="1" customFormat="1" x14ac:dyDescent="0.2">
      <c r="A28" s="26">
        <v>810126</v>
      </c>
      <c r="B28" s="28" t="s">
        <v>58</v>
      </c>
      <c r="C28" s="11">
        <v>70143262.659999996</v>
      </c>
      <c r="D28" s="11">
        <v>19800944.800000001</v>
      </c>
      <c r="E28" s="11">
        <v>8604659.7300000004</v>
      </c>
      <c r="F28" s="11">
        <v>98548867.189999998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4439995.9800000004</v>
      </c>
      <c r="D29" s="11">
        <v>3682179.2</v>
      </c>
      <c r="E29" s="11">
        <v>0</v>
      </c>
      <c r="F29" s="11">
        <v>8122175.1800000006</v>
      </c>
    </row>
    <row r="30" spans="1:6" s="8" customFormat="1" x14ac:dyDescent="0.2">
      <c r="A30" s="119">
        <v>810144</v>
      </c>
      <c r="B30" s="109" t="s">
        <v>221</v>
      </c>
      <c r="C30" s="7">
        <v>67870340.600000009</v>
      </c>
      <c r="D30" s="7">
        <v>690926.07000000007</v>
      </c>
      <c r="E30" s="7">
        <v>1451817.68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1764155.54</v>
      </c>
      <c r="D32" s="11">
        <v>274873.98</v>
      </c>
      <c r="E32" s="11">
        <v>481029.46</v>
      </c>
      <c r="F32" s="11">
        <v>2520058.98</v>
      </c>
    </row>
    <row r="33" spans="1:6" s="8" customFormat="1" x14ac:dyDescent="0.2">
      <c r="A33" s="119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9">
        <v>810323</v>
      </c>
      <c r="B36" s="109" t="s">
        <v>295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645386473.47000003</v>
      </c>
      <c r="D39" s="59">
        <v>72181390.640000001</v>
      </c>
      <c r="E39" s="59">
        <v>101072916.86</v>
      </c>
      <c r="F39" s="59">
        <v>818640780.97000003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206"/>
  <sheetViews>
    <sheetView tabSelected="1"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38" sqref="A3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46" t="s">
        <v>162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</row>
    <row r="6" spans="1:6" s="5" customFormat="1" ht="40.700000000000003" customHeight="1" x14ac:dyDescent="0.2">
      <c r="A6" s="147" t="s">
        <v>304</v>
      </c>
      <c r="B6" s="147"/>
      <c r="C6" s="147"/>
      <c r="D6" s="147"/>
      <c r="E6" s="147"/>
      <c r="F6" s="147"/>
    </row>
    <row r="7" spans="1:6" x14ac:dyDescent="0.2">
      <c r="B7" s="135"/>
    </row>
    <row r="8" spans="1:6" s="6" customFormat="1" ht="15.75" x14ac:dyDescent="0.25">
      <c r="A8" s="153" t="s">
        <v>142</v>
      </c>
      <c r="B8" s="153"/>
      <c r="C8" s="153"/>
      <c r="D8" s="153"/>
      <c r="E8" s="153"/>
      <c r="F8" s="153"/>
    </row>
    <row r="9" spans="1:6" s="1" customFormat="1" ht="30.2" customHeight="1" x14ac:dyDescent="0.2">
      <c r="A9" s="142" t="s">
        <v>3</v>
      </c>
      <c r="B9" s="142" t="s">
        <v>4</v>
      </c>
      <c r="C9" s="144" t="s">
        <v>60</v>
      </c>
      <c r="D9" s="144"/>
      <c r="E9" s="144"/>
      <c r="F9" s="144" t="s">
        <v>61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1" customFormat="1" ht="12.75" customHeight="1" x14ac:dyDescent="0.2">
      <c r="A12" s="119">
        <v>810006</v>
      </c>
      <c r="B12" s="109" t="s">
        <v>252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9">
        <v>810059</v>
      </c>
      <c r="B15" s="109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9">
        <v>810077</v>
      </c>
      <c r="B18" s="109" t="s">
        <v>235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19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9">
        <v>810107</v>
      </c>
      <c r="B24" s="109" t="s">
        <v>226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9">
        <v>810126</v>
      </c>
      <c r="B27" s="109" t="s">
        <v>191</v>
      </c>
      <c r="C27" s="21">
        <v>571</v>
      </c>
      <c r="D27" s="21">
        <v>151</v>
      </c>
      <c r="E27" s="21">
        <v>58</v>
      </c>
      <c r="F27" s="21">
        <v>780</v>
      </c>
    </row>
    <row r="28" spans="1:6" s="8" customFormat="1" x14ac:dyDescent="0.2">
      <c r="A28" s="26">
        <v>810126</v>
      </c>
      <c r="B28" s="28" t="s">
        <v>58</v>
      </c>
      <c r="C28" s="22">
        <v>552</v>
      </c>
      <c r="D28" s="22">
        <v>134</v>
      </c>
      <c r="E28" s="22">
        <v>58</v>
      </c>
      <c r="F28" s="22">
        <v>744</v>
      </c>
    </row>
    <row r="29" spans="1:6" s="1" customFormat="1" x14ac:dyDescent="0.2">
      <c r="A29" s="26">
        <v>810126</v>
      </c>
      <c r="B29" s="28" t="s">
        <v>59</v>
      </c>
      <c r="C29" s="22">
        <v>19</v>
      </c>
      <c r="D29" s="22">
        <v>17</v>
      </c>
      <c r="E29" s="22">
        <v>0</v>
      </c>
      <c r="F29" s="22">
        <v>36</v>
      </c>
    </row>
    <row r="30" spans="1:6" s="1" customFormat="1" ht="12.75" customHeight="1" x14ac:dyDescent="0.2">
      <c r="A30" s="119">
        <v>810144</v>
      </c>
      <c r="B30" s="109" t="s">
        <v>221</v>
      </c>
      <c r="C30" s="21">
        <v>548</v>
      </c>
      <c r="D30" s="21">
        <v>5</v>
      </c>
      <c r="E30" s="21">
        <v>11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119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9">
        <v>810323</v>
      </c>
      <c r="B36" s="109" t="s">
        <v>295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5355</v>
      </c>
      <c r="D39" s="29">
        <v>533</v>
      </c>
      <c r="E39" s="29">
        <v>758</v>
      </c>
      <c r="F39" s="29">
        <v>6646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8"/>
      <c r="D175" s="128"/>
      <c r="E175" s="128"/>
      <c r="F175" s="128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200"/>
  <sheetViews>
    <sheetView view="pageBreakPreview" zoomScale="70" zoomScaleNormal="65" zoomScaleSheetLayoutView="70" workbookViewId="0">
      <pane xSplit="2" ySplit="11" topLeftCell="C108" activePane="bottomRight" state="frozen"/>
      <selection sqref="A1:XFD1048576"/>
      <selection pane="topRight" sqref="A1:XFD1048576"/>
      <selection pane="bottomLeft" sqref="A1:XFD1048576"/>
      <selection pane="bottomRight" activeCell="A12" sqref="A12:C150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21" width="9.140625" style="68"/>
    <col min="122" max="122" width="60" style="68" customWidth="1"/>
    <col min="123" max="138" width="9.140625" style="68" customWidth="1"/>
    <col min="139" max="139" width="3.28515625" style="68" customWidth="1"/>
    <col min="140" max="146" width="9.140625" style="68" customWidth="1"/>
    <col min="147" max="147" width="10" style="68" customWidth="1"/>
    <col min="148" max="150" width="9.140625" style="68" customWidth="1"/>
    <col min="151" max="151" width="10.28515625" style="68" customWidth="1"/>
    <col min="152" max="152" width="9.7109375" style="68" customWidth="1"/>
    <col min="153" max="377" width="9.140625" style="68"/>
    <col min="378" max="378" width="60" style="68" customWidth="1"/>
    <col min="379" max="394" width="9.140625" style="68" customWidth="1"/>
    <col min="395" max="395" width="3.28515625" style="68" customWidth="1"/>
    <col min="396" max="402" width="9.140625" style="68" customWidth="1"/>
    <col min="403" max="403" width="10" style="68" customWidth="1"/>
    <col min="404" max="406" width="9.140625" style="68" customWidth="1"/>
    <col min="407" max="407" width="10.28515625" style="68" customWidth="1"/>
    <col min="408" max="408" width="9.7109375" style="68" customWidth="1"/>
    <col min="409" max="633" width="9.140625" style="68"/>
    <col min="634" max="634" width="60" style="68" customWidth="1"/>
    <col min="635" max="650" width="9.140625" style="68" customWidth="1"/>
    <col min="651" max="651" width="3.28515625" style="68" customWidth="1"/>
    <col min="652" max="658" width="9.140625" style="68" customWidth="1"/>
    <col min="659" max="659" width="10" style="68" customWidth="1"/>
    <col min="660" max="662" width="9.140625" style="68" customWidth="1"/>
    <col min="663" max="663" width="10.28515625" style="68" customWidth="1"/>
    <col min="664" max="664" width="9.7109375" style="68" customWidth="1"/>
    <col min="665" max="889" width="9.140625" style="68"/>
    <col min="890" max="890" width="60" style="68" customWidth="1"/>
    <col min="891" max="906" width="9.140625" style="68" customWidth="1"/>
    <col min="907" max="907" width="3.28515625" style="68" customWidth="1"/>
    <col min="908" max="914" width="9.140625" style="68" customWidth="1"/>
    <col min="915" max="915" width="10" style="68" customWidth="1"/>
    <col min="916" max="918" width="9.140625" style="68" customWidth="1"/>
    <col min="919" max="919" width="10.28515625" style="68" customWidth="1"/>
    <col min="920" max="920" width="9.7109375" style="68" customWidth="1"/>
    <col min="921" max="1145" width="9.140625" style="68"/>
    <col min="1146" max="1146" width="60" style="68" customWidth="1"/>
    <col min="1147" max="1162" width="9.140625" style="68" customWidth="1"/>
    <col min="1163" max="1163" width="3.28515625" style="68" customWidth="1"/>
    <col min="1164" max="1170" width="9.140625" style="68" customWidth="1"/>
    <col min="1171" max="1171" width="10" style="68" customWidth="1"/>
    <col min="1172" max="1174" width="9.140625" style="68" customWidth="1"/>
    <col min="1175" max="1175" width="10.28515625" style="68" customWidth="1"/>
    <col min="1176" max="1176" width="9.7109375" style="68" customWidth="1"/>
    <col min="1177" max="1401" width="9.140625" style="68"/>
    <col min="1402" max="1402" width="60" style="68" customWidth="1"/>
    <col min="1403" max="1418" width="9.140625" style="68" customWidth="1"/>
    <col min="1419" max="1419" width="3.28515625" style="68" customWidth="1"/>
    <col min="1420" max="1426" width="9.140625" style="68" customWidth="1"/>
    <col min="1427" max="1427" width="10" style="68" customWidth="1"/>
    <col min="1428" max="1430" width="9.140625" style="68" customWidth="1"/>
    <col min="1431" max="1431" width="10.28515625" style="68" customWidth="1"/>
    <col min="1432" max="1432" width="9.7109375" style="68" customWidth="1"/>
    <col min="1433" max="1657" width="9.140625" style="68"/>
    <col min="1658" max="1658" width="60" style="68" customWidth="1"/>
    <col min="1659" max="1674" width="9.140625" style="68" customWidth="1"/>
    <col min="1675" max="1675" width="3.28515625" style="68" customWidth="1"/>
    <col min="1676" max="1682" width="9.140625" style="68" customWidth="1"/>
    <col min="1683" max="1683" width="10" style="68" customWidth="1"/>
    <col min="1684" max="1686" width="9.140625" style="68" customWidth="1"/>
    <col min="1687" max="1687" width="10.28515625" style="68" customWidth="1"/>
    <col min="1688" max="1688" width="9.7109375" style="68" customWidth="1"/>
    <col min="1689" max="1913" width="9.140625" style="68"/>
    <col min="1914" max="1914" width="60" style="68" customWidth="1"/>
    <col min="1915" max="1930" width="9.140625" style="68" customWidth="1"/>
    <col min="1931" max="1931" width="3.28515625" style="68" customWidth="1"/>
    <col min="1932" max="1938" width="9.140625" style="68" customWidth="1"/>
    <col min="1939" max="1939" width="10" style="68" customWidth="1"/>
    <col min="1940" max="1942" width="9.140625" style="68" customWidth="1"/>
    <col min="1943" max="1943" width="10.28515625" style="68" customWidth="1"/>
    <col min="1944" max="1944" width="9.7109375" style="68" customWidth="1"/>
    <col min="1945" max="2169" width="9.140625" style="68"/>
    <col min="2170" max="2170" width="60" style="68" customWidth="1"/>
    <col min="2171" max="2186" width="9.140625" style="68" customWidth="1"/>
    <col min="2187" max="2187" width="3.28515625" style="68" customWidth="1"/>
    <col min="2188" max="2194" width="9.140625" style="68" customWidth="1"/>
    <col min="2195" max="2195" width="10" style="68" customWidth="1"/>
    <col min="2196" max="2198" width="9.140625" style="68" customWidth="1"/>
    <col min="2199" max="2199" width="10.28515625" style="68" customWidth="1"/>
    <col min="2200" max="2200" width="9.7109375" style="68" customWidth="1"/>
    <col min="2201" max="2425" width="9.140625" style="68"/>
    <col min="2426" max="2426" width="60" style="68" customWidth="1"/>
    <col min="2427" max="2442" width="9.140625" style="68" customWidth="1"/>
    <col min="2443" max="2443" width="3.28515625" style="68" customWidth="1"/>
    <col min="2444" max="2450" width="9.140625" style="68" customWidth="1"/>
    <col min="2451" max="2451" width="10" style="68" customWidth="1"/>
    <col min="2452" max="2454" width="9.140625" style="68" customWidth="1"/>
    <col min="2455" max="2455" width="10.28515625" style="68" customWidth="1"/>
    <col min="2456" max="2456" width="9.7109375" style="68" customWidth="1"/>
    <col min="2457" max="2681" width="9.140625" style="68"/>
    <col min="2682" max="2682" width="60" style="68" customWidth="1"/>
    <col min="2683" max="2698" width="9.140625" style="68" customWidth="1"/>
    <col min="2699" max="2699" width="3.28515625" style="68" customWidth="1"/>
    <col min="2700" max="2706" width="9.140625" style="68" customWidth="1"/>
    <col min="2707" max="2707" width="10" style="68" customWidth="1"/>
    <col min="2708" max="2710" width="9.140625" style="68" customWidth="1"/>
    <col min="2711" max="2711" width="10.28515625" style="68" customWidth="1"/>
    <col min="2712" max="2712" width="9.7109375" style="68" customWidth="1"/>
    <col min="2713" max="2937" width="9.140625" style="68"/>
    <col min="2938" max="2938" width="60" style="68" customWidth="1"/>
    <col min="2939" max="2954" width="9.140625" style="68" customWidth="1"/>
    <col min="2955" max="2955" width="3.28515625" style="68" customWidth="1"/>
    <col min="2956" max="2962" width="9.140625" style="68" customWidth="1"/>
    <col min="2963" max="2963" width="10" style="68" customWidth="1"/>
    <col min="2964" max="2966" width="9.140625" style="68" customWidth="1"/>
    <col min="2967" max="2967" width="10.28515625" style="68" customWidth="1"/>
    <col min="2968" max="2968" width="9.7109375" style="68" customWidth="1"/>
    <col min="2969" max="3193" width="9.140625" style="68"/>
    <col min="3194" max="3194" width="60" style="68" customWidth="1"/>
    <col min="3195" max="3210" width="9.140625" style="68" customWidth="1"/>
    <col min="3211" max="3211" width="3.28515625" style="68" customWidth="1"/>
    <col min="3212" max="3218" width="9.140625" style="68" customWidth="1"/>
    <col min="3219" max="3219" width="10" style="68" customWidth="1"/>
    <col min="3220" max="3222" width="9.140625" style="68" customWidth="1"/>
    <col min="3223" max="3223" width="10.28515625" style="68" customWidth="1"/>
    <col min="3224" max="3224" width="9.7109375" style="68" customWidth="1"/>
    <col min="3225" max="3449" width="9.140625" style="68"/>
    <col min="3450" max="3450" width="60" style="68" customWidth="1"/>
    <col min="3451" max="3466" width="9.140625" style="68" customWidth="1"/>
    <col min="3467" max="3467" width="3.28515625" style="68" customWidth="1"/>
    <col min="3468" max="3474" width="9.140625" style="68" customWidth="1"/>
    <col min="3475" max="3475" width="10" style="68" customWidth="1"/>
    <col min="3476" max="3478" width="9.140625" style="68" customWidth="1"/>
    <col min="3479" max="3479" width="10.28515625" style="68" customWidth="1"/>
    <col min="3480" max="3480" width="9.7109375" style="68" customWidth="1"/>
    <col min="3481" max="3705" width="9.140625" style="68"/>
    <col min="3706" max="3706" width="60" style="68" customWidth="1"/>
    <col min="3707" max="3722" width="9.140625" style="68" customWidth="1"/>
    <col min="3723" max="3723" width="3.28515625" style="68" customWidth="1"/>
    <col min="3724" max="3730" width="9.140625" style="68" customWidth="1"/>
    <col min="3731" max="3731" width="10" style="68" customWidth="1"/>
    <col min="3732" max="3734" width="9.140625" style="68" customWidth="1"/>
    <col min="3735" max="3735" width="10.28515625" style="68" customWidth="1"/>
    <col min="3736" max="3736" width="9.7109375" style="68" customWidth="1"/>
    <col min="3737" max="3961" width="9.140625" style="68"/>
    <col min="3962" max="3962" width="60" style="68" customWidth="1"/>
    <col min="3963" max="3978" width="9.140625" style="68" customWidth="1"/>
    <col min="3979" max="3979" width="3.28515625" style="68" customWidth="1"/>
    <col min="3980" max="3986" width="9.140625" style="68" customWidth="1"/>
    <col min="3987" max="3987" width="10" style="68" customWidth="1"/>
    <col min="3988" max="3990" width="9.140625" style="68" customWidth="1"/>
    <col min="3991" max="3991" width="10.28515625" style="68" customWidth="1"/>
    <col min="3992" max="3992" width="9.7109375" style="68" customWidth="1"/>
    <col min="3993" max="4217" width="9.140625" style="68"/>
    <col min="4218" max="4218" width="60" style="68" customWidth="1"/>
    <col min="4219" max="4234" width="9.140625" style="68" customWidth="1"/>
    <col min="4235" max="4235" width="3.28515625" style="68" customWidth="1"/>
    <col min="4236" max="4242" width="9.140625" style="68" customWidth="1"/>
    <col min="4243" max="4243" width="10" style="68" customWidth="1"/>
    <col min="4244" max="4246" width="9.140625" style="68" customWidth="1"/>
    <col min="4247" max="4247" width="10.28515625" style="68" customWidth="1"/>
    <col min="4248" max="4248" width="9.7109375" style="68" customWidth="1"/>
    <col min="4249" max="4473" width="9.140625" style="68"/>
    <col min="4474" max="4474" width="60" style="68" customWidth="1"/>
    <col min="4475" max="4490" width="9.140625" style="68" customWidth="1"/>
    <col min="4491" max="4491" width="3.28515625" style="68" customWidth="1"/>
    <col min="4492" max="4498" width="9.140625" style="68" customWidth="1"/>
    <col min="4499" max="4499" width="10" style="68" customWidth="1"/>
    <col min="4500" max="4502" width="9.140625" style="68" customWidth="1"/>
    <col min="4503" max="4503" width="10.28515625" style="68" customWidth="1"/>
    <col min="4504" max="4504" width="9.7109375" style="68" customWidth="1"/>
    <col min="4505" max="4729" width="9.140625" style="68"/>
    <col min="4730" max="4730" width="60" style="68" customWidth="1"/>
    <col min="4731" max="4746" width="9.140625" style="68" customWidth="1"/>
    <col min="4747" max="4747" width="3.28515625" style="68" customWidth="1"/>
    <col min="4748" max="4754" width="9.140625" style="68" customWidth="1"/>
    <col min="4755" max="4755" width="10" style="68" customWidth="1"/>
    <col min="4756" max="4758" width="9.140625" style="68" customWidth="1"/>
    <col min="4759" max="4759" width="10.28515625" style="68" customWidth="1"/>
    <col min="4760" max="4760" width="9.7109375" style="68" customWidth="1"/>
    <col min="4761" max="4985" width="9.140625" style="68"/>
    <col min="4986" max="4986" width="60" style="68" customWidth="1"/>
    <col min="4987" max="5002" width="9.140625" style="68" customWidth="1"/>
    <col min="5003" max="5003" width="3.28515625" style="68" customWidth="1"/>
    <col min="5004" max="5010" width="9.140625" style="68" customWidth="1"/>
    <col min="5011" max="5011" width="10" style="68" customWidth="1"/>
    <col min="5012" max="5014" width="9.140625" style="68" customWidth="1"/>
    <col min="5015" max="5015" width="10.28515625" style="68" customWidth="1"/>
    <col min="5016" max="5016" width="9.7109375" style="68" customWidth="1"/>
    <col min="5017" max="5241" width="9.140625" style="68"/>
    <col min="5242" max="5242" width="60" style="68" customWidth="1"/>
    <col min="5243" max="5258" width="9.140625" style="68" customWidth="1"/>
    <col min="5259" max="5259" width="3.28515625" style="68" customWidth="1"/>
    <col min="5260" max="5266" width="9.140625" style="68" customWidth="1"/>
    <col min="5267" max="5267" width="10" style="68" customWidth="1"/>
    <col min="5268" max="5270" width="9.140625" style="68" customWidth="1"/>
    <col min="5271" max="5271" width="10.28515625" style="68" customWidth="1"/>
    <col min="5272" max="5272" width="9.7109375" style="68" customWidth="1"/>
    <col min="5273" max="5497" width="9.140625" style="68"/>
    <col min="5498" max="5498" width="60" style="68" customWidth="1"/>
    <col min="5499" max="5514" width="9.140625" style="68" customWidth="1"/>
    <col min="5515" max="5515" width="3.28515625" style="68" customWidth="1"/>
    <col min="5516" max="5522" width="9.140625" style="68" customWidth="1"/>
    <col min="5523" max="5523" width="10" style="68" customWidth="1"/>
    <col min="5524" max="5526" width="9.140625" style="68" customWidth="1"/>
    <col min="5527" max="5527" width="10.28515625" style="68" customWidth="1"/>
    <col min="5528" max="5528" width="9.7109375" style="68" customWidth="1"/>
    <col min="5529" max="5753" width="9.140625" style="68"/>
    <col min="5754" max="5754" width="60" style="68" customWidth="1"/>
    <col min="5755" max="5770" width="9.140625" style="68" customWidth="1"/>
    <col min="5771" max="5771" width="3.28515625" style="68" customWidth="1"/>
    <col min="5772" max="5778" width="9.140625" style="68" customWidth="1"/>
    <col min="5779" max="5779" width="10" style="68" customWidth="1"/>
    <col min="5780" max="5782" width="9.140625" style="68" customWidth="1"/>
    <col min="5783" max="5783" width="10.28515625" style="68" customWidth="1"/>
    <col min="5784" max="5784" width="9.7109375" style="68" customWidth="1"/>
    <col min="5785" max="6009" width="9.140625" style="68"/>
    <col min="6010" max="6010" width="60" style="68" customWidth="1"/>
    <col min="6011" max="6026" width="9.140625" style="68" customWidth="1"/>
    <col min="6027" max="6027" width="3.28515625" style="68" customWidth="1"/>
    <col min="6028" max="6034" width="9.140625" style="68" customWidth="1"/>
    <col min="6035" max="6035" width="10" style="68" customWidth="1"/>
    <col min="6036" max="6038" width="9.140625" style="68" customWidth="1"/>
    <col min="6039" max="6039" width="10.28515625" style="68" customWidth="1"/>
    <col min="6040" max="6040" width="9.7109375" style="68" customWidth="1"/>
    <col min="6041" max="6265" width="9.140625" style="68"/>
    <col min="6266" max="6266" width="60" style="68" customWidth="1"/>
    <col min="6267" max="6282" width="9.140625" style="68" customWidth="1"/>
    <col min="6283" max="6283" width="3.28515625" style="68" customWidth="1"/>
    <col min="6284" max="6290" width="9.140625" style="68" customWidth="1"/>
    <col min="6291" max="6291" width="10" style="68" customWidth="1"/>
    <col min="6292" max="6294" width="9.140625" style="68" customWidth="1"/>
    <col min="6295" max="6295" width="10.28515625" style="68" customWidth="1"/>
    <col min="6296" max="6296" width="9.7109375" style="68" customWidth="1"/>
    <col min="6297" max="6521" width="9.140625" style="68"/>
    <col min="6522" max="6522" width="60" style="68" customWidth="1"/>
    <col min="6523" max="6538" width="9.140625" style="68" customWidth="1"/>
    <col min="6539" max="6539" width="3.28515625" style="68" customWidth="1"/>
    <col min="6540" max="6546" width="9.140625" style="68" customWidth="1"/>
    <col min="6547" max="6547" width="10" style="68" customWidth="1"/>
    <col min="6548" max="6550" width="9.140625" style="68" customWidth="1"/>
    <col min="6551" max="6551" width="10.28515625" style="68" customWidth="1"/>
    <col min="6552" max="6552" width="9.7109375" style="68" customWidth="1"/>
    <col min="6553" max="6777" width="9.140625" style="68"/>
    <col min="6778" max="6778" width="60" style="68" customWidth="1"/>
    <col min="6779" max="6794" width="9.140625" style="68" customWidth="1"/>
    <col min="6795" max="6795" width="3.28515625" style="68" customWidth="1"/>
    <col min="6796" max="6802" width="9.140625" style="68" customWidth="1"/>
    <col min="6803" max="6803" width="10" style="68" customWidth="1"/>
    <col min="6804" max="6806" width="9.140625" style="68" customWidth="1"/>
    <col min="6807" max="6807" width="10.28515625" style="68" customWidth="1"/>
    <col min="6808" max="6808" width="9.7109375" style="68" customWidth="1"/>
    <col min="6809" max="7033" width="9.140625" style="68"/>
    <col min="7034" max="7034" width="60" style="68" customWidth="1"/>
    <col min="7035" max="7050" width="9.140625" style="68" customWidth="1"/>
    <col min="7051" max="7051" width="3.28515625" style="68" customWidth="1"/>
    <col min="7052" max="7058" width="9.140625" style="68" customWidth="1"/>
    <col min="7059" max="7059" width="10" style="68" customWidth="1"/>
    <col min="7060" max="7062" width="9.140625" style="68" customWidth="1"/>
    <col min="7063" max="7063" width="10.28515625" style="68" customWidth="1"/>
    <col min="7064" max="7064" width="9.7109375" style="68" customWidth="1"/>
    <col min="7065" max="7289" width="9.140625" style="68"/>
    <col min="7290" max="7290" width="60" style="68" customWidth="1"/>
    <col min="7291" max="7306" width="9.140625" style="68" customWidth="1"/>
    <col min="7307" max="7307" width="3.28515625" style="68" customWidth="1"/>
    <col min="7308" max="7314" width="9.140625" style="68" customWidth="1"/>
    <col min="7315" max="7315" width="10" style="68" customWidth="1"/>
    <col min="7316" max="7318" width="9.140625" style="68" customWidth="1"/>
    <col min="7319" max="7319" width="10.28515625" style="68" customWidth="1"/>
    <col min="7320" max="7320" width="9.7109375" style="68" customWidth="1"/>
    <col min="7321" max="7545" width="9.140625" style="68"/>
    <col min="7546" max="7546" width="60" style="68" customWidth="1"/>
    <col min="7547" max="7562" width="9.140625" style="68" customWidth="1"/>
    <col min="7563" max="7563" width="3.28515625" style="68" customWidth="1"/>
    <col min="7564" max="7570" width="9.140625" style="68" customWidth="1"/>
    <col min="7571" max="7571" width="10" style="68" customWidth="1"/>
    <col min="7572" max="7574" width="9.140625" style="68" customWidth="1"/>
    <col min="7575" max="7575" width="10.28515625" style="68" customWidth="1"/>
    <col min="7576" max="7576" width="9.7109375" style="68" customWidth="1"/>
    <col min="7577" max="7801" width="9.140625" style="68"/>
    <col min="7802" max="7802" width="60" style="68" customWidth="1"/>
    <col min="7803" max="7818" width="9.140625" style="68" customWidth="1"/>
    <col min="7819" max="7819" width="3.28515625" style="68" customWidth="1"/>
    <col min="7820" max="7826" width="9.140625" style="68" customWidth="1"/>
    <col min="7827" max="7827" width="10" style="68" customWidth="1"/>
    <col min="7828" max="7830" width="9.140625" style="68" customWidth="1"/>
    <col min="7831" max="7831" width="10.28515625" style="68" customWidth="1"/>
    <col min="7832" max="7832" width="9.7109375" style="68" customWidth="1"/>
    <col min="7833" max="8057" width="9.140625" style="68"/>
    <col min="8058" max="8058" width="60" style="68" customWidth="1"/>
    <col min="8059" max="8074" width="9.140625" style="68" customWidth="1"/>
    <col min="8075" max="8075" width="3.28515625" style="68" customWidth="1"/>
    <col min="8076" max="8082" width="9.140625" style="68" customWidth="1"/>
    <col min="8083" max="8083" width="10" style="68" customWidth="1"/>
    <col min="8084" max="8086" width="9.140625" style="68" customWidth="1"/>
    <col min="8087" max="8087" width="10.28515625" style="68" customWidth="1"/>
    <col min="8088" max="8088" width="9.7109375" style="68" customWidth="1"/>
    <col min="8089" max="8313" width="9.140625" style="68"/>
    <col min="8314" max="8314" width="60" style="68" customWidth="1"/>
    <col min="8315" max="8330" width="9.140625" style="68" customWidth="1"/>
    <col min="8331" max="8331" width="3.28515625" style="68" customWidth="1"/>
    <col min="8332" max="8338" width="9.140625" style="68" customWidth="1"/>
    <col min="8339" max="8339" width="10" style="68" customWidth="1"/>
    <col min="8340" max="8342" width="9.140625" style="68" customWidth="1"/>
    <col min="8343" max="8343" width="10.28515625" style="68" customWidth="1"/>
    <col min="8344" max="8344" width="9.7109375" style="68" customWidth="1"/>
    <col min="8345" max="8569" width="9.140625" style="68"/>
    <col min="8570" max="8570" width="60" style="68" customWidth="1"/>
    <col min="8571" max="8586" width="9.140625" style="68" customWidth="1"/>
    <col min="8587" max="8587" width="3.28515625" style="68" customWidth="1"/>
    <col min="8588" max="8594" width="9.140625" style="68" customWidth="1"/>
    <col min="8595" max="8595" width="10" style="68" customWidth="1"/>
    <col min="8596" max="8598" width="9.140625" style="68" customWidth="1"/>
    <col min="8599" max="8599" width="10.28515625" style="68" customWidth="1"/>
    <col min="8600" max="8600" width="9.7109375" style="68" customWidth="1"/>
    <col min="8601" max="8825" width="9.140625" style="68"/>
    <col min="8826" max="8826" width="60" style="68" customWidth="1"/>
    <col min="8827" max="8842" width="9.140625" style="68" customWidth="1"/>
    <col min="8843" max="8843" width="3.28515625" style="68" customWidth="1"/>
    <col min="8844" max="8850" width="9.140625" style="68" customWidth="1"/>
    <col min="8851" max="8851" width="10" style="68" customWidth="1"/>
    <col min="8852" max="8854" width="9.140625" style="68" customWidth="1"/>
    <col min="8855" max="8855" width="10.28515625" style="68" customWidth="1"/>
    <col min="8856" max="8856" width="9.7109375" style="68" customWidth="1"/>
    <col min="8857" max="9081" width="9.140625" style="68"/>
    <col min="9082" max="9082" width="60" style="68" customWidth="1"/>
    <col min="9083" max="9098" width="9.140625" style="68" customWidth="1"/>
    <col min="9099" max="9099" width="3.28515625" style="68" customWidth="1"/>
    <col min="9100" max="9106" width="9.140625" style="68" customWidth="1"/>
    <col min="9107" max="9107" width="10" style="68" customWidth="1"/>
    <col min="9108" max="9110" width="9.140625" style="68" customWidth="1"/>
    <col min="9111" max="9111" width="10.28515625" style="68" customWidth="1"/>
    <col min="9112" max="9112" width="9.7109375" style="68" customWidth="1"/>
    <col min="9113" max="9337" width="9.140625" style="68"/>
    <col min="9338" max="9338" width="60" style="68" customWidth="1"/>
    <col min="9339" max="9354" width="9.140625" style="68" customWidth="1"/>
    <col min="9355" max="9355" width="3.28515625" style="68" customWidth="1"/>
    <col min="9356" max="9362" width="9.140625" style="68" customWidth="1"/>
    <col min="9363" max="9363" width="10" style="68" customWidth="1"/>
    <col min="9364" max="9366" width="9.140625" style="68" customWidth="1"/>
    <col min="9367" max="9367" width="10.28515625" style="68" customWidth="1"/>
    <col min="9368" max="9368" width="9.7109375" style="68" customWidth="1"/>
    <col min="9369" max="9593" width="9.140625" style="68"/>
    <col min="9594" max="9594" width="60" style="68" customWidth="1"/>
    <col min="9595" max="9610" width="9.140625" style="68" customWidth="1"/>
    <col min="9611" max="9611" width="3.28515625" style="68" customWidth="1"/>
    <col min="9612" max="9618" width="9.140625" style="68" customWidth="1"/>
    <col min="9619" max="9619" width="10" style="68" customWidth="1"/>
    <col min="9620" max="9622" width="9.140625" style="68" customWidth="1"/>
    <col min="9623" max="9623" width="10.28515625" style="68" customWidth="1"/>
    <col min="9624" max="9624" width="9.7109375" style="68" customWidth="1"/>
    <col min="9625" max="9849" width="9.140625" style="68"/>
    <col min="9850" max="9850" width="60" style="68" customWidth="1"/>
    <col min="9851" max="9866" width="9.140625" style="68" customWidth="1"/>
    <col min="9867" max="9867" width="3.28515625" style="68" customWidth="1"/>
    <col min="9868" max="9874" width="9.140625" style="68" customWidth="1"/>
    <col min="9875" max="9875" width="10" style="68" customWidth="1"/>
    <col min="9876" max="9878" width="9.140625" style="68" customWidth="1"/>
    <col min="9879" max="9879" width="10.28515625" style="68" customWidth="1"/>
    <col min="9880" max="9880" width="9.7109375" style="68" customWidth="1"/>
    <col min="9881" max="10105" width="9.140625" style="68"/>
    <col min="10106" max="10106" width="60" style="68" customWidth="1"/>
    <col min="10107" max="10122" width="9.140625" style="68" customWidth="1"/>
    <col min="10123" max="10123" width="3.28515625" style="68" customWidth="1"/>
    <col min="10124" max="10130" width="9.140625" style="68" customWidth="1"/>
    <col min="10131" max="10131" width="10" style="68" customWidth="1"/>
    <col min="10132" max="10134" width="9.140625" style="68" customWidth="1"/>
    <col min="10135" max="10135" width="10.28515625" style="68" customWidth="1"/>
    <col min="10136" max="10136" width="9.7109375" style="68" customWidth="1"/>
    <col min="10137" max="10361" width="9.140625" style="68"/>
    <col min="10362" max="10362" width="60" style="68" customWidth="1"/>
    <col min="10363" max="10378" width="9.140625" style="68" customWidth="1"/>
    <col min="10379" max="10379" width="3.28515625" style="68" customWidth="1"/>
    <col min="10380" max="10386" width="9.140625" style="68" customWidth="1"/>
    <col min="10387" max="10387" width="10" style="68" customWidth="1"/>
    <col min="10388" max="10390" width="9.140625" style="68" customWidth="1"/>
    <col min="10391" max="10391" width="10.28515625" style="68" customWidth="1"/>
    <col min="10392" max="10392" width="9.7109375" style="68" customWidth="1"/>
    <col min="10393" max="10617" width="9.140625" style="68"/>
    <col min="10618" max="10618" width="60" style="68" customWidth="1"/>
    <col min="10619" max="10634" width="9.140625" style="68" customWidth="1"/>
    <col min="10635" max="10635" width="3.28515625" style="68" customWidth="1"/>
    <col min="10636" max="10642" width="9.140625" style="68" customWidth="1"/>
    <col min="10643" max="10643" width="10" style="68" customWidth="1"/>
    <col min="10644" max="10646" width="9.140625" style="68" customWidth="1"/>
    <col min="10647" max="10647" width="10.28515625" style="68" customWidth="1"/>
    <col min="10648" max="10648" width="9.7109375" style="68" customWidth="1"/>
    <col min="10649" max="10873" width="9.140625" style="68"/>
    <col min="10874" max="10874" width="60" style="68" customWidth="1"/>
    <col min="10875" max="10890" width="9.140625" style="68" customWidth="1"/>
    <col min="10891" max="10891" width="3.28515625" style="68" customWidth="1"/>
    <col min="10892" max="10898" width="9.140625" style="68" customWidth="1"/>
    <col min="10899" max="10899" width="10" style="68" customWidth="1"/>
    <col min="10900" max="10902" width="9.140625" style="68" customWidth="1"/>
    <col min="10903" max="10903" width="10.28515625" style="68" customWidth="1"/>
    <col min="10904" max="10904" width="9.7109375" style="68" customWidth="1"/>
    <col min="10905" max="11129" width="9.140625" style="68"/>
    <col min="11130" max="11130" width="60" style="68" customWidth="1"/>
    <col min="11131" max="11146" width="9.140625" style="68" customWidth="1"/>
    <col min="11147" max="11147" width="3.28515625" style="68" customWidth="1"/>
    <col min="11148" max="11154" width="9.140625" style="68" customWidth="1"/>
    <col min="11155" max="11155" width="10" style="68" customWidth="1"/>
    <col min="11156" max="11158" width="9.140625" style="68" customWidth="1"/>
    <col min="11159" max="11159" width="10.28515625" style="68" customWidth="1"/>
    <col min="11160" max="11160" width="9.7109375" style="68" customWidth="1"/>
    <col min="11161" max="11385" width="9.140625" style="68"/>
    <col min="11386" max="11386" width="60" style="68" customWidth="1"/>
    <col min="11387" max="11402" width="9.140625" style="68" customWidth="1"/>
    <col min="11403" max="11403" width="3.28515625" style="68" customWidth="1"/>
    <col min="11404" max="11410" width="9.140625" style="68" customWidth="1"/>
    <col min="11411" max="11411" width="10" style="68" customWidth="1"/>
    <col min="11412" max="11414" width="9.140625" style="68" customWidth="1"/>
    <col min="11415" max="11415" width="10.28515625" style="68" customWidth="1"/>
    <col min="11416" max="11416" width="9.7109375" style="68" customWidth="1"/>
    <col min="11417" max="11641" width="9.140625" style="68"/>
    <col min="11642" max="11642" width="60" style="68" customWidth="1"/>
    <col min="11643" max="11658" width="9.140625" style="68" customWidth="1"/>
    <col min="11659" max="11659" width="3.28515625" style="68" customWidth="1"/>
    <col min="11660" max="11666" width="9.140625" style="68" customWidth="1"/>
    <col min="11667" max="11667" width="10" style="68" customWidth="1"/>
    <col min="11668" max="11670" width="9.140625" style="68" customWidth="1"/>
    <col min="11671" max="11671" width="10.28515625" style="68" customWidth="1"/>
    <col min="11672" max="11672" width="9.7109375" style="68" customWidth="1"/>
    <col min="11673" max="11897" width="9.140625" style="68"/>
    <col min="11898" max="11898" width="60" style="68" customWidth="1"/>
    <col min="11899" max="11914" width="9.140625" style="68" customWidth="1"/>
    <col min="11915" max="11915" width="3.28515625" style="68" customWidth="1"/>
    <col min="11916" max="11922" width="9.140625" style="68" customWidth="1"/>
    <col min="11923" max="11923" width="10" style="68" customWidth="1"/>
    <col min="11924" max="11926" width="9.140625" style="68" customWidth="1"/>
    <col min="11927" max="11927" width="10.28515625" style="68" customWidth="1"/>
    <col min="11928" max="11928" width="9.7109375" style="68" customWidth="1"/>
    <col min="11929" max="12153" width="9.140625" style="68"/>
    <col min="12154" max="12154" width="60" style="68" customWidth="1"/>
    <col min="12155" max="12170" width="9.140625" style="68" customWidth="1"/>
    <col min="12171" max="12171" width="3.28515625" style="68" customWidth="1"/>
    <col min="12172" max="12178" width="9.140625" style="68" customWidth="1"/>
    <col min="12179" max="12179" width="10" style="68" customWidth="1"/>
    <col min="12180" max="12182" width="9.140625" style="68" customWidth="1"/>
    <col min="12183" max="12183" width="10.28515625" style="68" customWidth="1"/>
    <col min="12184" max="12184" width="9.7109375" style="68" customWidth="1"/>
    <col min="12185" max="12409" width="9.140625" style="68"/>
    <col min="12410" max="12410" width="60" style="68" customWidth="1"/>
    <col min="12411" max="12426" width="9.140625" style="68" customWidth="1"/>
    <col min="12427" max="12427" width="3.28515625" style="68" customWidth="1"/>
    <col min="12428" max="12434" width="9.140625" style="68" customWidth="1"/>
    <col min="12435" max="12435" width="10" style="68" customWidth="1"/>
    <col min="12436" max="12438" width="9.140625" style="68" customWidth="1"/>
    <col min="12439" max="12439" width="10.28515625" style="68" customWidth="1"/>
    <col min="12440" max="12440" width="9.7109375" style="68" customWidth="1"/>
    <col min="12441" max="12665" width="9.140625" style="68"/>
    <col min="12666" max="12666" width="60" style="68" customWidth="1"/>
    <col min="12667" max="12682" width="9.140625" style="68" customWidth="1"/>
    <col min="12683" max="12683" width="3.28515625" style="68" customWidth="1"/>
    <col min="12684" max="12690" width="9.140625" style="68" customWidth="1"/>
    <col min="12691" max="12691" width="10" style="68" customWidth="1"/>
    <col min="12692" max="12694" width="9.140625" style="68" customWidth="1"/>
    <col min="12695" max="12695" width="10.28515625" style="68" customWidth="1"/>
    <col min="12696" max="12696" width="9.7109375" style="68" customWidth="1"/>
    <col min="12697" max="12921" width="9.140625" style="68"/>
    <col min="12922" max="12922" width="60" style="68" customWidth="1"/>
    <col min="12923" max="12938" width="9.140625" style="68" customWidth="1"/>
    <col min="12939" max="12939" width="3.28515625" style="68" customWidth="1"/>
    <col min="12940" max="12946" width="9.140625" style="68" customWidth="1"/>
    <col min="12947" max="12947" width="10" style="68" customWidth="1"/>
    <col min="12948" max="12950" width="9.140625" style="68" customWidth="1"/>
    <col min="12951" max="12951" width="10.28515625" style="68" customWidth="1"/>
    <col min="12952" max="12952" width="9.7109375" style="68" customWidth="1"/>
    <col min="12953" max="13177" width="9.140625" style="68"/>
    <col min="13178" max="13178" width="60" style="68" customWidth="1"/>
    <col min="13179" max="13194" width="9.140625" style="68" customWidth="1"/>
    <col min="13195" max="13195" width="3.28515625" style="68" customWidth="1"/>
    <col min="13196" max="13202" width="9.140625" style="68" customWidth="1"/>
    <col min="13203" max="13203" width="10" style="68" customWidth="1"/>
    <col min="13204" max="13206" width="9.140625" style="68" customWidth="1"/>
    <col min="13207" max="13207" width="10.28515625" style="68" customWidth="1"/>
    <col min="13208" max="13208" width="9.7109375" style="68" customWidth="1"/>
    <col min="13209" max="13433" width="9.140625" style="68"/>
    <col min="13434" max="13434" width="60" style="68" customWidth="1"/>
    <col min="13435" max="13450" width="9.140625" style="68" customWidth="1"/>
    <col min="13451" max="13451" width="3.28515625" style="68" customWidth="1"/>
    <col min="13452" max="13458" width="9.140625" style="68" customWidth="1"/>
    <col min="13459" max="13459" width="10" style="68" customWidth="1"/>
    <col min="13460" max="13462" width="9.140625" style="68" customWidth="1"/>
    <col min="13463" max="13463" width="10.28515625" style="68" customWidth="1"/>
    <col min="13464" max="13464" width="9.7109375" style="68" customWidth="1"/>
    <col min="13465" max="13689" width="9.140625" style="68"/>
    <col min="13690" max="13690" width="60" style="68" customWidth="1"/>
    <col min="13691" max="13706" width="9.140625" style="68" customWidth="1"/>
    <col min="13707" max="13707" width="3.28515625" style="68" customWidth="1"/>
    <col min="13708" max="13714" width="9.140625" style="68" customWidth="1"/>
    <col min="13715" max="13715" width="10" style="68" customWidth="1"/>
    <col min="13716" max="13718" width="9.140625" style="68" customWidth="1"/>
    <col min="13719" max="13719" width="10.28515625" style="68" customWidth="1"/>
    <col min="13720" max="13720" width="9.7109375" style="68" customWidth="1"/>
    <col min="13721" max="13945" width="9.140625" style="68"/>
    <col min="13946" max="13946" width="60" style="68" customWidth="1"/>
    <col min="13947" max="13962" width="9.140625" style="68" customWidth="1"/>
    <col min="13963" max="13963" width="3.28515625" style="68" customWidth="1"/>
    <col min="13964" max="13970" width="9.140625" style="68" customWidth="1"/>
    <col min="13971" max="13971" width="10" style="68" customWidth="1"/>
    <col min="13972" max="13974" width="9.140625" style="68" customWidth="1"/>
    <col min="13975" max="13975" width="10.28515625" style="68" customWidth="1"/>
    <col min="13976" max="13976" width="9.7109375" style="68" customWidth="1"/>
    <col min="13977" max="14201" width="9.140625" style="68"/>
    <col min="14202" max="14202" width="60" style="68" customWidth="1"/>
    <col min="14203" max="14218" width="9.140625" style="68" customWidth="1"/>
    <col min="14219" max="14219" width="3.28515625" style="68" customWidth="1"/>
    <col min="14220" max="14226" width="9.140625" style="68" customWidth="1"/>
    <col min="14227" max="14227" width="10" style="68" customWidth="1"/>
    <col min="14228" max="14230" width="9.140625" style="68" customWidth="1"/>
    <col min="14231" max="14231" width="10.28515625" style="68" customWidth="1"/>
    <col min="14232" max="14232" width="9.7109375" style="68" customWidth="1"/>
    <col min="14233" max="14457" width="9.140625" style="68"/>
    <col min="14458" max="14458" width="60" style="68" customWidth="1"/>
    <col min="14459" max="14474" width="9.140625" style="68" customWidth="1"/>
    <col min="14475" max="14475" width="3.28515625" style="68" customWidth="1"/>
    <col min="14476" max="14482" width="9.140625" style="68" customWidth="1"/>
    <col min="14483" max="14483" width="10" style="68" customWidth="1"/>
    <col min="14484" max="14486" width="9.140625" style="68" customWidth="1"/>
    <col min="14487" max="14487" width="10.28515625" style="68" customWidth="1"/>
    <col min="14488" max="14488" width="9.7109375" style="68" customWidth="1"/>
    <col min="14489" max="14713" width="9.140625" style="68"/>
    <col min="14714" max="14714" width="60" style="68" customWidth="1"/>
    <col min="14715" max="14730" width="9.140625" style="68" customWidth="1"/>
    <col min="14731" max="14731" width="3.28515625" style="68" customWidth="1"/>
    <col min="14732" max="14738" width="9.140625" style="68" customWidth="1"/>
    <col min="14739" max="14739" width="10" style="68" customWidth="1"/>
    <col min="14740" max="14742" width="9.140625" style="68" customWidth="1"/>
    <col min="14743" max="14743" width="10.28515625" style="68" customWidth="1"/>
    <col min="14744" max="14744" width="9.7109375" style="68" customWidth="1"/>
    <col min="14745" max="14969" width="9.140625" style="68"/>
    <col min="14970" max="14970" width="60" style="68" customWidth="1"/>
    <col min="14971" max="14986" width="9.140625" style="68" customWidth="1"/>
    <col min="14987" max="14987" width="3.28515625" style="68" customWidth="1"/>
    <col min="14988" max="14994" width="9.140625" style="68" customWidth="1"/>
    <col min="14995" max="14995" width="10" style="68" customWidth="1"/>
    <col min="14996" max="14998" width="9.140625" style="68" customWidth="1"/>
    <col min="14999" max="14999" width="10.28515625" style="68" customWidth="1"/>
    <col min="15000" max="15000" width="9.7109375" style="68" customWidth="1"/>
    <col min="15001" max="15225" width="9.140625" style="68"/>
    <col min="15226" max="15226" width="60" style="68" customWidth="1"/>
    <col min="15227" max="15242" width="9.140625" style="68" customWidth="1"/>
    <col min="15243" max="15243" width="3.28515625" style="68" customWidth="1"/>
    <col min="15244" max="15250" width="9.140625" style="68" customWidth="1"/>
    <col min="15251" max="15251" width="10" style="68" customWidth="1"/>
    <col min="15252" max="15254" width="9.140625" style="68" customWidth="1"/>
    <col min="15255" max="15255" width="10.28515625" style="68" customWidth="1"/>
    <col min="15256" max="15256" width="9.7109375" style="68" customWidth="1"/>
    <col min="15257" max="15481" width="9.140625" style="68"/>
    <col min="15482" max="15482" width="60" style="68" customWidth="1"/>
    <col min="15483" max="15498" width="9.140625" style="68" customWidth="1"/>
    <col min="15499" max="15499" width="3.28515625" style="68" customWidth="1"/>
    <col min="15500" max="15506" width="9.140625" style="68" customWidth="1"/>
    <col min="15507" max="15507" width="10" style="68" customWidth="1"/>
    <col min="15508" max="15510" width="9.140625" style="68" customWidth="1"/>
    <col min="15511" max="15511" width="10.28515625" style="68" customWidth="1"/>
    <col min="15512" max="15512" width="9.7109375" style="68" customWidth="1"/>
    <col min="15513" max="15737" width="9.140625" style="68"/>
    <col min="15738" max="15738" width="60" style="68" customWidth="1"/>
    <col min="15739" max="15754" width="9.140625" style="68" customWidth="1"/>
    <col min="15755" max="15755" width="3.28515625" style="68" customWidth="1"/>
    <col min="15756" max="15762" width="9.140625" style="68" customWidth="1"/>
    <col min="15763" max="15763" width="10" style="68" customWidth="1"/>
    <col min="15764" max="15766" width="9.140625" style="68" customWidth="1"/>
    <col min="15767" max="15767" width="10.28515625" style="68" customWidth="1"/>
    <col min="15768" max="15768" width="9.7109375" style="68" customWidth="1"/>
    <col min="15769" max="15993" width="9.140625" style="68"/>
    <col min="15994" max="15994" width="60" style="68" customWidth="1"/>
    <col min="15995" max="16010" width="9.140625" style="68" customWidth="1"/>
    <col min="16011" max="16011" width="3.28515625" style="68" customWidth="1"/>
    <col min="16012" max="16018" width="9.140625" style="68" customWidth="1"/>
    <col min="16019" max="16019" width="10" style="68" customWidth="1"/>
    <col min="16020" max="16022" width="9.140625" style="68" customWidth="1"/>
    <col min="16023" max="16023" width="10.28515625" style="68" customWidth="1"/>
    <col min="16024" max="16024" width="9.7109375" style="68" customWidth="1"/>
    <col min="16025" max="16317" width="9.140625" style="68"/>
    <col min="16318" max="16329" width="9.140625" style="68" customWidth="1"/>
    <col min="16330" max="16341" width="9.140625" style="68"/>
    <col min="16342" max="16343" width="9.140625" style="68" customWidth="1"/>
    <col min="16344" max="16384" width="9.140625" style="68"/>
  </cols>
  <sheetData>
    <row r="1" spans="1:7" x14ac:dyDescent="0.2">
      <c r="A1" s="154" t="s">
        <v>163</v>
      </c>
      <c r="B1" s="154"/>
      <c r="C1" s="154"/>
      <c r="D1" s="154"/>
      <c r="E1" s="154"/>
      <c r="F1" s="154"/>
      <c r="G1" s="154"/>
    </row>
    <row r="2" spans="1:7" x14ac:dyDescent="0.2">
      <c r="A2" s="154" t="s">
        <v>0</v>
      </c>
      <c r="B2" s="154"/>
      <c r="C2" s="154"/>
      <c r="D2" s="154"/>
      <c r="E2" s="154"/>
      <c r="F2" s="154"/>
      <c r="G2" s="154"/>
    </row>
    <row r="3" spans="1:7" x14ac:dyDescent="0.2">
      <c r="A3" s="154" t="s">
        <v>1</v>
      </c>
      <c r="B3" s="154"/>
      <c r="C3" s="154"/>
      <c r="D3" s="154"/>
      <c r="E3" s="154"/>
      <c r="F3" s="154"/>
      <c r="G3" s="154"/>
    </row>
    <row r="4" spans="1:7" x14ac:dyDescent="0.2">
      <c r="A4" s="146" t="s">
        <v>311</v>
      </c>
      <c r="B4" s="154"/>
      <c r="C4" s="154"/>
      <c r="D4" s="154"/>
      <c r="E4" s="154"/>
      <c r="F4" s="154"/>
      <c r="G4" s="154"/>
    </row>
    <row r="5" spans="1:7" x14ac:dyDescent="0.2">
      <c r="B5" s="68"/>
      <c r="C5" s="69"/>
      <c r="D5" s="136"/>
    </row>
    <row r="6" spans="1:7" s="70" customFormat="1" ht="40.700000000000003" customHeight="1" x14ac:dyDescent="0.2">
      <c r="A6" s="147" t="s">
        <v>305</v>
      </c>
      <c r="B6" s="161"/>
      <c r="C6" s="161"/>
      <c r="D6" s="161"/>
      <c r="E6" s="161"/>
      <c r="F6" s="161"/>
      <c r="G6" s="161"/>
    </row>
    <row r="7" spans="1:7" x14ac:dyDescent="0.2">
      <c r="B7" s="162"/>
      <c r="C7" s="162"/>
      <c r="D7" s="162"/>
    </row>
    <row r="8" spans="1:7" s="71" customFormat="1" ht="15.75" x14ac:dyDescent="0.25">
      <c r="A8" s="160" t="s">
        <v>62</v>
      </c>
      <c r="B8" s="160"/>
      <c r="C8" s="160"/>
      <c r="D8" s="160"/>
      <c r="E8" s="160"/>
      <c r="F8" s="160"/>
      <c r="G8" s="160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x14ac:dyDescent="0.2">
      <c r="A12" s="73">
        <v>810005</v>
      </c>
      <c r="B12" s="109" t="s">
        <v>231</v>
      </c>
      <c r="C12" s="75"/>
      <c r="D12" s="76">
        <v>15000616</v>
      </c>
      <c r="E12" s="76">
        <v>928486</v>
      </c>
      <c r="F12" s="76">
        <v>928486</v>
      </c>
      <c r="G12" s="76">
        <v>16857588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508362</v>
      </c>
      <c r="E13" s="81">
        <v>0</v>
      </c>
      <c r="F13" s="81">
        <v>0</v>
      </c>
      <c r="G13" s="81">
        <v>508362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511400</v>
      </c>
      <c r="E14" s="81">
        <v>0</v>
      </c>
      <c r="F14" s="81">
        <v>0</v>
      </c>
      <c r="G14" s="81">
        <v>511400</v>
      </c>
    </row>
    <row r="15" spans="1:7" s="77" customFormat="1" x14ac:dyDescent="0.2">
      <c r="A15" s="78">
        <v>810005</v>
      </c>
      <c r="B15" s="27" t="s">
        <v>307</v>
      </c>
      <c r="C15" s="110">
        <v>10</v>
      </c>
      <c r="D15" s="81">
        <v>6830406</v>
      </c>
      <c r="E15" s="81">
        <v>758934</v>
      </c>
      <c r="F15" s="81">
        <v>758934</v>
      </c>
      <c r="G15" s="81">
        <v>8348274</v>
      </c>
    </row>
    <row r="16" spans="1:7" x14ac:dyDescent="0.2">
      <c r="A16" s="78">
        <v>810005</v>
      </c>
      <c r="B16" s="27" t="s">
        <v>307</v>
      </c>
      <c r="C16" s="110">
        <v>11</v>
      </c>
      <c r="D16" s="81">
        <v>4556574</v>
      </c>
      <c r="E16" s="81">
        <v>0</v>
      </c>
      <c r="F16" s="81">
        <v>0</v>
      </c>
      <c r="G16" s="81">
        <v>4556574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303354</v>
      </c>
      <c r="E17" s="81">
        <v>0</v>
      </c>
      <c r="F17" s="81">
        <v>0</v>
      </c>
      <c r="G17" s="81">
        <v>303354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1356416</v>
      </c>
      <c r="E18" s="81">
        <v>169552</v>
      </c>
      <c r="F18" s="81">
        <v>169552</v>
      </c>
      <c r="G18" s="81">
        <v>1695520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378576</v>
      </c>
      <c r="E19" s="81">
        <v>0</v>
      </c>
      <c r="F19" s="81">
        <v>0</v>
      </c>
      <c r="G19" s="81">
        <v>378576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555528</v>
      </c>
      <c r="E20" s="81">
        <v>0</v>
      </c>
      <c r="F20" s="81">
        <v>0</v>
      </c>
      <c r="G20" s="81">
        <v>555528</v>
      </c>
    </row>
    <row r="21" spans="1:7" s="77" customFormat="1" x14ac:dyDescent="0.2">
      <c r="A21" s="73">
        <v>810077</v>
      </c>
      <c r="B21" s="74" t="s">
        <v>235</v>
      </c>
      <c r="C21" s="75"/>
      <c r="D21" s="76">
        <v>38127090</v>
      </c>
      <c r="E21" s="76">
        <v>1520663</v>
      </c>
      <c r="F21" s="76">
        <v>5940686</v>
      </c>
      <c r="G21" s="76">
        <v>45588439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3251056</v>
      </c>
      <c r="E22" s="81">
        <v>203191</v>
      </c>
      <c r="F22" s="81">
        <v>609573</v>
      </c>
      <c r="G22" s="81">
        <v>4063820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478240</v>
      </c>
      <c r="E23" s="81">
        <v>0</v>
      </c>
      <c r="F23" s="81">
        <v>0</v>
      </c>
      <c r="G23" s="81">
        <v>478240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2541810</v>
      </c>
      <c r="E24" s="81">
        <v>169454</v>
      </c>
      <c r="F24" s="81">
        <v>508362</v>
      </c>
      <c r="G24" s="81">
        <v>3219626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1139943</v>
      </c>
      <c r="E25" s="81">
        <v>0</v>
      </c>
      <c r="F25" s="81">
        <v>162849</v>
      </c>
      <c r="G25" s="81">
        <v>1302792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597222</v>
      </c>
      <c r="E26" s="81">
        <v>0</v>
      </c>
      <c r="F26" s="81">
        <v>0</v>
      </c>
      <c r="G26" s="81">
        <v>597222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6617403</v>
      </c>
      <c r="E27" s="81">
        <v>339354</v>
      </c>
      <c r="F27" s="81">
        <v>1018062</v>
      </c>
      <c r="G27" s="81">
        <v>7974819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3750999</v>
      </c>
      <c r="E28" s="81">
        <v>178619</v>
      </c>
      <c r="F28" s="81">
        <v>535857</v>
      </c>
      <c r="G28" s="81">
        <v>4465475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1365093</v>
      </c>
      <c r="E29" s="81">
        <v>0</v>
      </c>
      <c r="F29" s="81">
        <v>151677</v>
      </c>
      <c r="G29" s="81">
        <v>1516770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362664</v>
      </c>
      <c r="E30" s="81">
        <v>0</v>
      </c>
      <c r="F30" s="81">
        <v>90666</v>
      </c>
      <c r="G30" s="81">
        <v>453330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2371725</v>
      </c>
      <c r="E31" s="81">
        <v>94869</v>
      </c>
      <c r="F31" s="81">
        <v>379476</v>
      </c>
      <c r="G31" s="81">
        <v>2846070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7175000</v>
      </c>
      <c r="E32" s="81">
        <v>350000</v>
      </c>
      <c r="F32" s="81">
        <v>1225000</v>
      </c>
      <c r="G32" s="81">
        <v>8750000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1135728</v>
      </c>
      <c r="E33" s="81">
        <v>0</v>
      </c>
      <c r="F33" s="81">
        <v>126192</v>
      </c>
      <c r="G33" s="81">
        <v>1261920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4629400</v>
      </c>
      <c r="E34" s="81">
        <v>185176</v>
      </c>
      <c r="F34" s="81">
        <v>740704</v>
      </c>
      <c r="G34" s="81">
        <v>5555280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655684</v>
      </c>
      <c r="E35" s="81">
        <v>0</v>
      </c>
      <c r="F35" s="81">
        <v>163921</v>
      </c>
      <c r="G35" s="81">
        <v>819605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2055123</v>
      </c>
      <c r="E36" s="81">
        <v>0</v>
      </c>
      <c r="F36" s="81">
        <v>228347</v>
      </c>
      <c r="G36" s="81">
        <v>2283470</v>
      </c>
    </row>
    <row r="37" spans="1:7" x14ac:dyDescent="0.2">
      <c r="A37" s="73">
        <v>810094</v>
      </c>
      <c r="B37" s="109" t="s">
        <v>206</v>
      </c>
      <c r="C37" s="83"/>
      <c r="D37" s="76">
        <v>3701276</v>
      </c>
      <c r="E37" s="76">
        <v>584412</v>
      </c>
      <c r="F37" s="76">
        <v>584412</v>
      </c>
      <c r="G37" s="76">
        <v>4870100</v>
      </c>
    </row>
    <row r="38" spans="1:7" s="77" customFormat="1" x14ac:dyDescent="0.2">
      <c r="A38" s="78">
        <v>810094</v>
      </c>
      <c r="B38" s="27" t="s">
        <v>308</v>
      </c>
      <c r="C38" s="80">
        <v>46</v>
      </c>
      <c r="D38" s="81">
        <v>3701276</v>
      </c>
      <c r="E38" s="81">
        <v>584412</v>
      </c>
      <c r="F38" s="81">
        <v>584412</v>
      </c>
      <c r="G38" s="81">
        <v>4870100</v>
      </c>
    </row>
    <row r="39" spans="1:7" x14ac:dyDescent="0.2">
      <c r="A39" s="73">
        <v>810101</v>
      </c>
      <c r="B39" s="74" t="s">
        <v>216</v>
      </c>
      <c r="C39" s="83"/>
      <c r="D39" s="76">
        <v>4750956</v>
      </c>
      <c r="E39" s="76">
        <v>0</v>
      </c>
      <c r="F39" s="76">
        <v>339354</v>
      </c>
      <c r="G39" s="76">
        <v>5090310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4750956</v>
      </c>
      <c r="E40" s="81">
        <v>0</v>
      </c>
      <c r="F40" s="81">
        <v>339354</v>
      </c>
      <c r="G40" s="81">
        <v>5090310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76">
        <v>4029840</v>
      </c>
      <c r="E41" s="76">
        <v>0</v>
      </c>
      <c r="F41" s="76">
        <v>0</v>
      </c>
      <c r="G41" s="76">
        <v>4029840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4029840</v>
      </c>
      <c r="E42" s="81">
        <v>0</v>
      </c>
      <c r="F42" s="81">
        <v>0</v>
      </c>
      <c r="G42" s="81">
        <v>4029840</v>
      </c>
    </row>
    <row r="43" spans="1:7" x14ac:dyDescent="0.2">
      <c r="A43" s="73">
        <v>810104</v>
      </c>
      <c r="B43" s="74" t="s">
        <v>218</v>
      </c>
      <c r="C43" s="75"/>
      <c r="D43" s="76">
        <v>103060799</v>
      </c>
      <c r="E43" s="76">
        <v>1460466</v>
      </c>
      <c r="F43" s="76">
        <v>2703498</v>
      </c>
      <c r="G43" s="76">
        <v>107224763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1625528</v>
      </c>
      <c r="E44" s="81">
        <v>0</v>
      </c>
      <c r="F44" s="81">
        <v>0</v>
      </c>
      <c r="G44" s="81">
        <v>1625528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239120</v>
      </c>
      <c r="E45" s="81">
        <v>0</v>
      </c>
      <c r="F45" s="81">
        <v>0</v>
      </c>
      <c r="G45" s="81">
        <v>239120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1423035</v>
      </c>
      <c r="E46" s="81">
        <v>0</v>
      </c>
      <c r="F46" s="81">
        <v>0</v>
      </c>
      <c r="G46" s="81">
        <v>1423035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24207960</v>
      </c>
      <c r="E47" s="81">
        <v>421008</v>
      </c>
      <c r="F47" s="81">
        <v>631512</v>
      </c>
      <c r="G47" s="81">
        <v>25260480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26722465</v>
      </c>
      <c r="E48" s="81">
        <v>347045</v>
      </c>
      <c r="F48" s="81">
        <v>694090</v>
      </c>
      <c r="G48" s="81">
        <v>27763600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2208465</v>
      </c>
      <c r="E49" s="81">
        <v>0</v>
      </c>
      <c r="F49" s="81">
        <v>0</v>
      </c>
      <c r="G49" s="81">
        <v>2208465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16157164</v>
      </c>
      <c r="E50" s="81">
        <v>187874</v>
      </c>
      <c r="F50" s="81">
        <v>563622</v>
      </c>
      <c r="G50" s="81">
        <v>16908660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19203570</v>
      </c>
      <c r="E51" s="81">
        <v>309735</v>
      </c>
      <c r="F51" s="81">
        <v>619470</v>
      </c>
      <c r="G51" s="81">
        <v>20132775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1971040</v>
      </c>
      <c r="E52" s="81">
        <v>0</v>
      </c>
      <c r="F52" s="81">
        <v>0</v>
      </c>
      <c r="G52" s="81">
        <v>1971040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8376572</v>
      </c>
      <c r="E53" s="81">
        <v>194804</v>
      </c>
      <c r="F53" s="81">
        <v>194804</v>
      </c>
      <c r="G53" s="81">
        <v>8766180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925880</v>
      </c>
      <c r="E54" s="81">
        <v>0</v>
      </c>
      <c r="F54" s="81">
        <v>0</v>
      </c>
      <c r="G54" s="81">
        <v>925880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76">
        <v>1050000</v>
      </c>
      <c r="E55" s="76">
        <v>175000</v>
      </c>
      <c r="F55" s="76">
        <v>175000</v>
      </c>
      <c r="G55" s="76">
        <v>1400000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1050000</v>
      </c>
      <c r="E56" s="81">
        <v>175000</v>
      </c>
      <c r="F56" s="81">
        <v>175000</v>
      </c>
      <c r="G56" s="81">
        <v>1400000</v>
      </c>
    </row>
    <row r="57" spans="1:7" s="77" customFormat="1" x14ac:dyDescent="0.2">
      <c r="A57" s="73">
        <v>810106</v>
      </c>
      <c r="B57" s="74" t="s">
        <v>220</v>
      </c>
      <c r="C57" s="75"/>
      <c r="D57" s="76">
        <v>21398904</v>
      </c>
      <c r="E57" s="76">
        <v>0</v>
      </c>
      <c r="F57" s="76">
        <v>1309796</v>
      </c>
      <c r="G57" s="76">
        <v>22708700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508362</v>
      </c>
      <c r="E58" s="81">
        <v>0</v>
      </c>
      <c r="F58" s="81">
        <v>0</v>
      </c>
      <c r="G58" s="81">
        <v>508362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3579800</v>
      </c>
      <c r="E59" s="81">
        <v>0</v>
      </c>
      <c r="F59" s="81">
        <v>255700</v>
      </c>
      <c r="G59" s="81">
        <v>3835500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9742240</v>
      </c>
      <c r="E60" s="81">
        <v>0</v>
      </c>
      <c r="F60" s="81">
        <v>608890</v>
      </c>
      <c r="G60" s="81">
        <v>10351130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7568502</v>
      </c>
      <c r="E61" s="81">
        <v>0</v>
      </c>
      <c r="F61" s="81">
        <v>445206</v>
      </c>
      <c r="G61" s="81">
        <v>8013708</v>
      </c>
    </row>
    <row r="62" spans="1:7" x14ac:dyDescent="0.2">
      <c r="A62" s="73">
        <v>810107</v>
      </c>
      <c r="B62" s="74" t="s">
        <v>226</v>
      </c>
      <c r="C62" s="75"/>
      <c r="D62" s="76">
        <v>19077412</v>
      </c>
      <c r="E62" s="76">
        <v>43086904</v>
      </c>
      <c r="F62" s="76">
        <v>4724878</v>
      </c>
      <c r="G62" s="76">
        <v>66889194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338908</v>
      </c>
      <c r="E63" s="81">
        <v>847270</v>
      </c>
      <c r="F63" s="81">
        <v>169454</v>
      </c>
      <c r="G63" s="81">
        <v>1355632</v>
      </c>
    </row>
    <row r="64" spans="1:7" x14ac:dyDescent="0.2">
      <c r="A64" s="78">
        <v>810107</v>
      </c>
      <c r="B64" s="27" t="s">
        <v>309</v>
      </c>
      <c r="C64" s="110">
        <v>23</v>
      </c>
      <c r="D64" s="81">
        <v>606708</v>
      </c>
      <c r="E64" s="81">
        <v>1365093</v>
      </c>
      <c r="F64" s="81">
        <v>151677</v>
      </c>
      <c r="G64" s="81">
        <v>2123478</v>
      </c>
    </row>
    <row r="65" spans="1:7" x14ac:dyDescent="0.2">
      <c r="A65" s="78">
        <v>810107</v>
      </c>
      <c r="B65" s="113" t="s">
        <v>309</v>
      </c>
      <c r="C65" s="110">
        <v>24</v>
      </c>
      <c r="D65" s="81">
        <v>181332</v>
      </c>
      <c r="E65" s="81">
        <v>362664</v>
      </c>
      <c r="F65" s="81">
        <v>90666</v>
      </c>
      <c r="G65" s="81">
        <v>634662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474345</v>
      </c>
      <c r="E66" s="81">
        <v>948690</v>
      </c>
      <c r="F66" s="81">
        <v>94869</v>
      </c>
      <c r="G66" s="81">
        <v>1517904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4210080</v>
      </c>
      <c r="E67" s="81">
        <v>9472680</v>
      </c>
      <c r="F67" s="81">
        <v>1052520</v>
      </c>
      <c r="G67" s="81">
        <v>14735280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1041135</v>
      </c>
      <c r="E68" s="81">
        <v>2776360</v>
      </c>
      <c r="F68" s="81">
        <v>347045</v>
      </c>
      <c r="G68" s="81">
        <v>4164540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441693</v>
      </c>
      <c r="E69" s="81">
        <v>1325079</v>
      </c>
      <c r="F69" s="81">
        <v>0</v>
      </c>
      <c r="G69" s="81">
        <v>1766772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4321102</v>
      </c>
      <c r="E70" s="81">
        <v>9581574</v>
      </c>
      <c r="F70" s="81">
        <v>1127244</v>
      </c>
      <c r="G70" s="81">
        <v>15029920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929205</v>
      </c>
      <c r="E71" s="81">
        <v>2477880</v>
      </c>
      <c r="F71" s="81">
        <v>309735</v>
      </c>
      <c r="G71" s="81">
        <v>3716820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394208</v>
      </c>
      <c r="E72" s="81">
        <v>1182624</v>
      </c>
      <c r="F72" s="81">
        <v>0</v>
      </c>
      <c r="G72" s="81">
        <v>1576832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4069248</v>
      </c>
      <c r="E73" s="81">
        <v>9155808</v>
      </c>
      <c r="F73" s="81">
        <v>1186864</v>
      </c>
      <c r="G73" s="81">
        <v>14411920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725076</v>
      </c>
      <c r="E74" s="81">
        <v>1087614</v>
      </c>
      <c r="F74" s="81">
        <v>0</v>
      </c>
      <c r="G74" s="81">
        <v>1812690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974020</v>
      </c>
      <c r="E75" s="81">
        <v>1948040</v>
      </c>
      <c r="F75" s="81">
        <v>194804</v>
      </c>
      <c r="G75" s="81">
        <v>3116864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370352</v>
      </c>
      <c r="E76" s="81">
        <v>555528</v>
      </c>
      <c r="F76" s="81">
        <v>0</v>
      </c>
      <c r="G76" s="81">
        <v>925880</v>
      </c>
    </row>
    <row r="77" spans="1:7" x14ac:dyDescent="0.2">
      <c r="A77" s="73">
        <v>810119</v>
      </c>
      <c r="B77" s="74" t="s">
        <v>238</v>
      </c>
      <c r="C77" s="75"/>
      <c r="D77" s="76">
        <v>15978411</v>
      </c>
      <c r="E77" s="76">
        <v>255700</v>
      </c>
      <c r="F77" s="76">
        <v>1217825</v>
      </c>
      <c r="G77" s="76">
        <v>17451936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1828719</v>
      </c>
      <c r="E78" s="81">
        <v>0</v>
      </c>
      <c r="F78" s="81">
        <v>203191</v>
      </c>
      <c r="G78" s="81">
        <v>2031910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956480</v>
      </c>
      <c r="E79" s="81">
        <v>0</v>
      </c>
      <c r="F79" s="81">
        <v>0</v>
      </c>
      <c r="G79" s="81">
        <v>956480</v>
      </c>
    </row>
    <row r="80" spans="1:7" x14ac:dyDescent="0.2">
      <c r="A80" s="78">
        <v>810119</v>
      </c>
      <c r="B80" s="27" t="s">
        <v>310</v>
      </c>
      <c r="C80" s="110">
        <v>4</v>
      </c>
      <c r="D80" s="81">
        <v>3324100</v>
      </c>
      <c r="E80" s="81">
        <v>255700</v>
      </c>
      <c r="F80" s="81">
        <v>255700</v>
      </c>
      <c r="G80" s="81">
        <v>3835500</v>
      </c>
    </row>
    <row r="81" spans="1:7" x14ac:dyDescent="0.2">
      <c r="A81" s="78">
        <v>810119</v>
      </c>
      <c r="B81" s="27" t="s">
        <v>307</v>
      </c>
      <c r="C81" s="110">
        <v>10</v>
      </c>
      <c r="D81" s="81">
        <v>5312538</v>
      </c>
      <c r="E81" s="81">
        <v>0</v>
      </c>
      <c r="F81" s="81">
        <v>758934</v>
      </c>
      <c r="G81" s="81">
        <v>6071472</v>
      </c>
    </row>
    <row r="82" spans="1:7" x14ac:dyDescent="0.2">
      <c r="A82" s="78">
        <v>810119</v>
      </c>
      <c r="B82" s="27" t="s">
        <v>307</v>
      </c>
      <c r="C82" s="110">
        <v>11</v>
      </c>
      <c r="D82" s="81">
        <v>4556574</v>
      </c>
      <c r="E82" s="81">
        <v>0</v>
      </c>
      <c r="F82" s="81">
        <v>0</v>
      </c>
      <c r="G82" s="81">
        <v>4556574</v>
      </c>
    </row>
    <row r="83" spans="1:7" x14ac:dyDescent="0.2">
      <c r="A83" s="73">
        <v>810120</v>
      </c>
      <c r="B83" s="74" t="s">
        <v>239</v>
      </c>
      <c r="C83" s="75"/>
      <c r="D83" s="76">
        <v>63690281</v>
      </c>
      <c r="E83" s="76">
        <v>1174805</v>
      </c>
      <c r="F83" s="76">
        <v>5744675</v>
      </c>
      <c r="G83" s="76">
        <v>70609761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4236350</v>
      </c>
      <c r="E84" s="81">
        <v>169454</v>
      </c>
      <c r="F84" s="81">
        <v>338908</v>
      </c>
      <c r="G84" s="81">
        <v>4744712</v>
      </c>
    </row>
    <row r="85" spans="1:7" x14ac:dyDescent="0.2">
      <c r="A85" s="78">
        <v>810120</v>
      </c>
      <c r="B85" s="27" t="s">
        <v>310</v>
      </c>
      <c r="C85" s="110">
        <v>4</v>
      </c>
      <c r="D85" s="81">
        <v>8693800</v>
      </c>
      <c r="E85" s="81">
        <v>255700</v>
      </c>
      <c r="F85" s="81">
        <v>767100</v>
      </c>
      <c r="G85" s="81">
        <v>9716600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743044</v>
      </c>
      <c r="E86" s="81">
        <v>0</v>
      </c>
      <c r="F86" s="81">
        <v>0</v>
      </c>
      <c r="G86" s="81">
        <v>743044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17962255</v>
      </c>
      <c r="E87" s="81">
        <v>304445</v>
      </c>
      <c r="F87" s="81">
        <v>1522225</v>
      </c>
      <c r="G87" s="81">
        <v>19788925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32054832</v>
      </c>
      <c r="E88" s="81">
        <v>445206</v>
      </c>
      <c r="F88" s="81">
        <v>3116442</v>
      </c>
      <c r="G88" s="81">
        <v>35616480</v>
      </c>
    </row>
    <row r="89" spans="1:7" s="84" customFormat="1" ht="12.75" customHeight="1" x14ac:dyDescent="0.2">
      <c r="A89" s="73">
        <v>810121</v>
      </c>
      <c r="B89" s="74" t="s">
        <v>240</v>
      </c>
      <c r="C89" s="75"/>
      <c r="D89" s="76">
        <v>6985056</v>
      </c>
      <c r="E89" s="76">
        <v>537312</v>
      </c>
      <c r="F89" s="76">
        <v>537312</v>
      </c>
      <c r="G89" s="76">
        <v>8059680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6985056</v>
      </c>
      <c r="E90" s="81">
        <v>537312</v>
      </c>
      <c r="F90" s="81">
        <v>537312</v>
      </c>
      <c r="G90" s="81">
        <v>8059680</v>
      </c>
    </row>
    <row r="91" spans="1:7" x14ac:dyDescent="0.2">
      <c r="A91" s="73">
        <v>810124</v>
      </c>
      <c r="B91" s="74" t="s">
        <v>243</v>
      </c>
      <c r="C91" s="75"/>
      <c r="D91" s="76">
        <v>73988325</v>
      </c>
      <c r="E91" s="76">
        <v>9026309</v>
      </c>
      <c r="F91" s="76">
        <v>13495587</v>
      </c>
      <c r="G91" s="76">
        <v>96510221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16462132</v>
      </c>
      <c r="E92" s="81">
        <v>2166070</v>
      </c>
      <c r="F92" s="81">
        <v>3032498</v>
      </c>
      <c r="G92" s="81">
        <v>21660700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1167912</v>
      </c>
      <c r="E93" s="81">
        <v>194652</v>
      </c>
      <c r="F93" s="81">
        <v>194652</v>
      </c>
      <c r="G93" s="81">
        <v>1557216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2518227</v>
      </c>
      <c r="E94" s="81">
        <v>279803</v>
      </c>
      <c r="F94" s="81">
        <v>559606</v>
      </c>
      <c r="G94" s="81">
        <v>3357636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9711796</v>
      </c>
      <c r="E95" s="81">
        <v>1266756</v>
      </c>
      <c r="F95" s="81">
        <v>1689008</v>
      </c>
      <c r="G95" s="81">
        <v>12667560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2298336</v>
      </c>
      <c r="E96" s="81">
        <v>0</v>
      </c>
      <c r="F96" s="81">
        <v>574584</v>
      </c>
      <c r="G96" s="81">
        <v>2872920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11020880</v>
      </c>
      <c r="E97" s="81">
        <v>1356416</v>
      </c>
      <c r="F97" s="81">
        <v>2034624</v>
      </c>
      <c r="G97" s="81">
        <v>14411920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3788130</v>
      </c>
      <c r="E98" s="81">
        <v>505084</v>
      </c>
      <c r="F98" s="81">
        <v>757626</v>
      </c>
      <c r="G98" s="81">
        <v>5050840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5075532</v>
      </c>
      <c r="E99" s="81">
        <v>725076</v>
      </c>
      <c r="F99" s="81">
        <v>725076</v>
      </c>
      <c r="G99" s="81">
        <v>6525684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20259616</v>
      </c>
      <c r="E100" s="81">
        <v>2532452</v>
      </c>
      <c r="F100" s="81">
        <v>3506472</v>
      </c>
      <c r="G100" s="81">
        <v>26298540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1685764</v>
      </c>
      <c r="E101" s="81">
        <v>0</v>
      </c>
      <c r="F101" s="81">
        <v>421441</v>
      </c>
      <c r="G101" s="81">
        <v>2107205</v>
      </c>
    </row>
    <row r="102" spans="1:7" x14ac:dyDescent="0.2">
      <c r="A102" s="73">
        <v>810126</v>
      </c>
      <c r="B102" s="74" t="s">
        <v>191</v>
      </c>
      <c r="C102" s="75"/>
      <c r="D102" s="76">
        <v>114692414</v>
      </c>
      <c r="E102" s="76">
        <v>33321323</v>
      </c>
      <c r="F102" s="76">
        <v>24636649</v>
      </c>
      <c r="G102" s="76">
        <v>172650386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2031910</v>
      </c>
      <c r="E103" s="81">
        <v>609573</v>
      </c>
      <c r="F103" s="81">
        <v>406382</v>
      </c>
      <c r="G103" s="81">
        <v>3047865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3389080</v>
      </c>
      <c r="E104" s="81">
        <v>1016724</v>
      </c>
      <c r="F104" s="81">
        <v>677816</v>
      </c>
      <c r="G104" s="81">
        <v>5083620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1789900</v>
      </c>
      <c r="E105" s="81">
        <v>511400</v>
      </c>
      <c r="F105" s="81">
        <v>255700</v>
      </c>
      <c r="G105" s="81">
        <v>2557000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389304</v>
      </c>
      <c r="E106" s="81">
        <v>0</v>
      </c>
      <c r="F106" s="81">
        <v>0</v>
      </c>
      <c r="G106" s="81">
        <v>389304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844504</v>
      </c>
      <c r="E107" s="81">
        <v>0</v>
      </c>
      <c r="F107" s="81">
        <v>0</v>
      </c>
      <c r="G107" s="81">
        <v>844504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3653340</v>
      </c>
      <c r="E108" s="81">
        <v>913335</v>
      </c>
      <c r="F108" s="81">
        <v>913335</v>
      </c>
      <c r="G108" s="81">
        <v>5480010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3561648</v>
      </c>
      <c r="E109" s="81">
        <v>890412</v>
      </c>
      <c r="F109" s="81">
        <v>890412</v>
      </c>
      <c r="G109" s="81">
        <v>5342472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10180620</v>
      </c>
      <c r="E110" s="81">
        <v>2884509</v>
      </c>
      <c r="F110" s="81">
        <v>2205801</v>
      </c>
      <c r="G110" s="81">
        <v>15270930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5179951</v>
      </c>
      <c r="E111" s="81">
        <v>1607571</v>
      </c>
      <c r="F111" s="81">
        <v>1250333</v>
      </c>
      <c r="G111" s="81">
        <v>8037855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1516770</v>
      </c>
      <c r="E112" s="81">
        <v>455031</v>
      </c>
      <c r="F112" s="81">
        <v>303354</v>
      </c>
      <c r="G112" s="81">
        <v>2275155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906660</v>
      </c>
      <c r="E113" s="81">
        <v>271998</v>
      </c>
      <c r="F113" s="81">
        <v>181332</v>
      </c>
      <c r="G113" s="81">
        <v>1359990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15653385</v>
      </c>
      <c r="E114" s="81">
        <v>4553712</v>
      </c>
      <c r="F114" s="81">
        <v>3510153</v>
      </c>
      <c r="G114" s="81">
        <v>23717250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109593</v>
      </c>
      <c r="E115" s="81">
        <v>0</v>
      </c>
      <c r="F115" s="81">
        <v>0</v>
      </c>
      <c r="G115" s="81">
        <v>109593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1261044</v>
      </c>
      <c r="E116" s="81">
        <v>420348</v>
      </c>
      <c r="F116" s="81">
        <v>210174</v>
      </c>
      <c r="G116" s="81">
        <v>1891566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8209656</v>
      </c>
      <c r="E117" s="81">
        <v>2526048</v>
      </c>
      <c r="F117" s="81">
        <v>1894536</v>
      </c>
      <c r="G117" s="81">
        <v>12630240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4511585</v>
      </c>
      <c r="E118" s="81">
        <v>1388180</v>
      </c>
      <c r="F118" s="81">
        <v>1041135</v>
      </c>
      <c r="G118" s="81">
        <v>6940900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3091851</v>
      </c>
      <c r="E119" s="81">
        <v>883386</v>
      </c>
      <c r="F119" s="81">
        <v>441693</v>
      </c>
      <c r="G119" s="81">
        <v>4416930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8830078</v>
      </c>
      <c r="E120" s="81">
        <v>2442362</v>
      </c>
      <c r="F120" s="81">
        <v>1878740</v>
      </c>
      <c r="G120" s="81">
        <v>13151180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4026555</v>
      </c>
      <c r="E121" s="81">
        <v>1238940</v>
      </c>
      <c r="F121" s="81">
        <v>929205</v>
      </c>
      <c r="G121" s="81">
        <v>6194700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2759456</v>
      </c>
      <c r="E122" s="81">
        <v>788416</v>
      </c>
      <c r="F122" s="81">
        <v>394208</v>
      </c>
      <c r="G122" s="81">
        <v>3942080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5440226</v>
      </c>
      <c r="E123" s="81">
        <v>1688346</v>
      </c>
      <c r="F123" s="81">
        <v>1313158</v>
      </c>
      <c r="G123" s="81">
        <v>8441730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11206656</v>
      </c>
      <c r="E124" s="81">
        <v>3424256</v>
      </c>
      <c r="F124" s="81">
        <v>2490368</v>
      </c>
      <c r="G124" s="81">
        <v>17121280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5030580</v>
      </c>
      <c r="E125" s="81">
        <v>1509174</v>
      </c>
      <c r="F125" s="81">
        <v>1006116</v>
      </c>
      <c r="G125" s="81">
        <v>7545870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3391040</v>
      </c>
      <c r="E126" s="81">
        <v>1017312</v>
      </c>
      <c r="F126" s="81">
        <v>678208</v>
      </c>
      <c r="G126" s="81">
        <v>5086560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1087614</v>
      </c>
      <c r="E127" s="81">
        <v>362538</v>
      </c>
      <c r="F127" s="81">
        <v>362538</v>
      </c>
      <c r="G127" s="81">
        <v>1812690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3896080</v>
      </c>
      <c r="E128" s="81">
        <v>1168824</v>
      </c>
      <c r="F128" s="81">
        <v>779216</v>
      </c>
      <c r="G128" s="81">
        <v>5844120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1261920</v>
      </c>
      <c r="E129" s="81">
        <v>378576</v>
      </c>
      <c r="F129" s="81">
        <v>252384</v>
      </c>
      <c r="G129" s="81">
        <v>1892880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1481408</v>
      </c>
      <c r="E130" s="81">
        <v>370352</v>
      </c>
      <c r="F130" s="81">
        <v>370352</v>
      </c>
      <c r="G130" s="81">
        <v>2222112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76">
        <v>13432800</v>
      </c>
      <c r="E131" s="76">
        <v>2417904</v>
      </c>
      <c r="F131" s="76">
        <v>268656</v>
      </c>
      <c r="G131" s="76">
        <v>16119360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13432800</v>
      </c>
      <c r="E132" s="81">
        <v>2417904</v>
      </c>
      <c r="F132" s="81">
        <v>268656</v>
      </c>
      <c r="G132" s="81">
        <v>16119360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76">
        <v>2913282</v>
      </c>
      <c r="E133" s="76">
        <v>720216</v>
      </c>
      <c r="F133" s="76">
        <v>169552</v>
      </c>
      <c r="G133" s="76">
        <v>3803050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371522</v>
      </c>
      <c r="E134" s="81">
        <v>0</v>
      </c>
      <c r="F134" s="81">
        <v>0</v>
      </c>
      <c r="G134" s="81">
        <v>371522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379476</v>
      </c>
      <c r="E135" s="81">
        <v>94869</v>
      </c>
      <c r="F135" s="81">
        <v>0</v>
      </c>
      <c r="G135" s="81">
        <v>474345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466764</v>
      </c>
      <c r="E136" s="81">
        <v>116691</v>
      </c>
      <c r="F136" s="81">
        <v>0</v>
      </c>
      <c r="G136" s="81">
        <v>583455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1695520</v>
      </c>
      <c r="E137" s="81">
        <v>508656</v>
      </c>
      <c r="F137" s="81">
        <v>169552</v>
      </c>
      <c r="G137" s="81">
        <v>2373728</v>
      </c>
    </row>
    <row r="138" spans="1:7" s="84" customFormat="1" ht="12.75" customHeight="1" x14ac:dyDescent="0.2">
      <c r="A138" s="73">
        <v>810147</v>
      </c>
      <c r="B138" s="74" t="s">
        <v>245</v>
      </c>
      <c r="C138" s="75"/>
      <c r="D138" s="76">
        <v>287346091</v>
      </c>
      <c r="E138" s="76">
        <v>13870753</v>
      </c>
      <c r="F138" s="76">
        <v>47394291</v>
      </c>
      <c r="G138" s="76">
        <v>348611135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31365096</v>
      </c>
      <c r="E139" s="81">
        <v>1473528</v>
      </c>
      <c r="F139" s="81">
        <v>5052096</v>
      </c>
      <c r="G139" s="81">
        <v>37890720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65938550</v>
      </c>
      <c r="E140" s="81">
        <v>3123405</v>
      </c>
      <c r="F140" s="81">
        <v>10758395</v>
      </c>
      <c r="G140" s="81">
        <v>79820350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16342641</v>
      </c>
      <c r="E141" s="81">
        <v>883386</v>
      </c>
      <c r="F141" s="81">
        <v>2650158</v>
      </c>
      <c r="G141" s="81">
        <v>19876185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34193068</v>
      </c>
      <c r="E142" s="81">
        <v>1502992</v>
      </c>
      <c r="F142" s="81">
        <v>5636220</v>
      </c>
      <c r="G142" s="81">
        <v>41332280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63805410</v>
      </c>
      <c r="E143" s="81">
        <v>3097350</v>
      </c>
      <c r="F143" s="81">
        <v>10530990</v>
      </c>
      <c r="G143" s="81">
        <v>77433750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16162528</v>
      </c>
      <c r="E144" s="81">
        <v>788416</v>
      </c>
      <c r="F144" s="81">
        <v>2759456</v>
      </c>
      <c r="G144" s="81">
        <v>19710400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14632332</v>
      </c>
      <c r="E145" s="81">
        <v>750376</v>
      </c>
      <c r="F145" s="81">
        <v>2438722</v>
      </c>
      <c r="G145" s="81">
        <v>17821430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24281088</v>
      </c>
      <c r="E146" s="81">
        <v>1245184</v>
      </c>
      <c r="F146" s="81">
        <v>4046848</v>
      </c>
      <c r="G146" s="81">
        <v>29573120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20625378</v>
      </c>
      <c r="E147" s="81">
        <v>1006116</v>
      </c>
      <c r="F147" s="81">
        <v>3521406</v>
      </c>
      <c r="G147" s="81">
        <v>25152900</v>
      </c>
    </row>
    <row r="148" spans="1:7" s="84" customFormat="1" ht="12.75" customHeight="1" x14ac:dyDescent="0.2">
      <c r="A148" s="73">
        <v>810148</v>
      </c>
      <c r="B148" s="74" t="s">
        <v>246</v>
      </c>
      <c r="C148" s="75"/>
      <c r="D148" s="76">
        <v>685041</v>
      </c>
      <c r="E148" s="76">
        <v>0</v>
      </c>
      <c r="F148" s="76">
        <v>0</v>
      </c>
      <c r="G148" s="76">
        <v>685041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685041</v>
      </c>
      <c r="E149" s="81">
        <v>0</v>
      </c>
      <c r="F149" s="81">
        <v>0</v>
      </c>
      <c r="G149" s="81">
        <v>685041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789908594</v>
      </c>
      <c r="E150" s="87">
        <v>109080253</v>
      </c>
      <c r="F150" s="87">
        <v>110170657</v>
      </c>
      <c r="G150" s="87">
        <v>1009159504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ht="54" customHeight="1" x14ac:dyDescent="0.3">
      <c r="A176" s="92"/>
      <c r="B176" s="138" t="s">
        <v>268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ht="72" customHeight="1" x14ac:dyDescent="0.3">
      <c r="A178" s="92"/>
      <c r="B178" s="138" t="s">
        <v>269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ht="54" customHeight="1" x14ac:dyDescent="0.3">
      <c r="A180" s="92"/>
      <c r="B180" s="138" t="s">
        <v>270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ht="72" customHeight="1" x14ac:dyDescent="0.3">
      <c r="A182" s="92"/>
      <c r="B182" s="138" t="s">
        <v>279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ht="54" customHeight="1" x14ac:dyDescent="0.3">
      <c r="A184" s="92"/>
      <c r="B184" s="138" t="s">
        <v>278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ht="72" customHeight="1" x14ac:dyDescent="0.3">
      <c r="A186" s="92"/>
      <c r="B186" s="138" t="s">
        <v>277</v>
      </c>
      <c r="C186" s="42"/>
      <c r="D186" s="42"/>
      <c r="E186" s="42"/>
      <c r="F186" s="43" t="s">
        <v>257</v>
      </c>
      <c r="G186" s="92"/>
    </row>
    <row r="187" spans="1:7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ht="54" customHeight="1" x14ac:dyDescent="0.3">
      <c r="A188" s="92"/>
      <c r="B188" s="138" t="s">
        <v>275</v>
      </c>
      <c r="C188" s="42"/>
      <c r="D188" s="42"/>
      <c r="E188" s="42"/>
      <c r="F188" s="43" t="s">
        <v>117</v>
      </c>
      <c r="G188" s="92"/>
    </row>
    <row r="189" spans="1:7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ht="54" customHeight="1" x14ac:dyDescent="0.3">
      <c r="A190" s="92"/>
      <c r="B190" s="138" t="s">
        <v>276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ht="72" customHeight="1" x14ac:dyDescent="0.3">
      <c r="A192" s="92"/>
      <c r="B192" s="138" t="s">
        <v>271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ht="72" customHeight="1" x14ac:dyDescent="0.3">
      <c r="A194" s="92"/>
      <c r="B194" s="138" t="s">
        <v>272</v>
      </c>
      <c r="C194" s="42"/>
      <c r="D194" s="42"/>
      <c r="E194" s="42"/>
      <c r="F194" s="43" t="s">
        <v>258</v>
      </c>
      <c r="G194" s="92"/>
    </row>
    <row r="195" spans="1:7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ht="54" customHeight="1" x14ac:dyDescent="0.3">
      <c r="A196" s="92"/>
      <c r="B196" s="138" t="s">
        <v>273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ht="54" customHeight="1" x14ac:dyDescent="0.3">
      <c r="A198" s="92"/>
      <c r="B198" s="138" t="s">
        <v>274</v>
      </c>
      <c r="C198" s="42"/>
      <c r="D198" s="42"/>
      <c r="E198" s="42"/>
      <c r="F198" s="43" t="s">
        <v>120</v>
      </c>
      <c r="G198" s="92"/>
    </row>
    <row r="199" spans="1:7" x14ac:dyDescent="0.2">
      <c r="C199" s="122"/>
      <c r="D199" s="123"/>
      <c r="E199" s="124"/>
    </row>
    <row r="200" spans="1:7" x14ac:dyDescent="0.2">
      <c r="C200" s="122"/>
      <c r="D200" s="123"/>
      <c r="E200" s="124"/>
    </row>
  </sheetData>
  <autoFilter ref="A11:G151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4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9" width="9.140625" style="97"/>
    <col min="110" max="110" width="60" style="97" customWidth="1"/>
    <col min="111" max="126" width="9.140625" style="97" customWidth="1"/>
    <col min="127" max="127" width="3.28515625" style="97" customWidth="1"/>
    <col min="128" max="134" width="9.140625" style="97" customWidth="1"/>
    <col min="135" max="135" width="10" style="97" customWidth="1"/>
    <col min="136" max="138" width="9.140625" style="97" customWidth="1"/>
    <col min="139" max="139" width="10.28515625" style="97" customWidth="1"/>
    <col min="140" max="140" width="9.7109375" style="97" customWidth="1"/>
    <col min="141" max="365" width="9.140625" style="97"/>
    <col min="366" max="366" width="60" style="97" customWidth="1"/>
    <col min="367" max="382" width="9.140625" style="97" customWidth="1"/>
    <col min="383" max="383" width="3.28515625" style="97" customWidth="1"/>
    <col min="384" max="390" width="9.140625" style="97" customWidth="1"/>
    <col min="391" max="391" width="10" style="97" customWidth="1"/>
    <col min="392" max="394" width="9.140625" style="97" customWidth="1"/>
    <col min="395" max="395" width="10.28515625" style="97" customWidth="1"/>
    <col min="396" max="396" width="9.7109375" style="97" customWidth="1"/>
    <col min="397" max="621" width="9.140625" style="97"/>
    <col min="622" max="622" width="60" style="97" customWidth="1"/>
    <col min="623" max="638" width="9.140625" style="97" customWidth="1"/>
    <col min="639" max="639" width="3.28515625" style="97" customWidth="1"/>
    <col min="640" max="646" width="9.140625" style="97" customWidth="1"/>
    <col min="647" max="647" width="10" style="97" customWidth="1"/>
    <col min="648" max="650" width="9.140625" style="97" customWidth="1"/>
    <col min="651" max="651" width="10.28515625" style="97" customWidth="1"/>
    <col min="652" max="652" width="9.7109375" style="97" customWidth="1"/>
    <col min="653" max="877" width="9.140625" style="97"/>
    <col min="878" max="878" width="60" style="97" customWidth="1"/>
    <col min="879" max="894" width="9.140625" style="97" customWidth="1"/>
    <col min="895" max="895" width="3.28515625" style="97" customWidth="1"/>
    <col min="896" max="902" width="9.140625" style="97" customWidth="1"/>
    <col min="903" max="903" width="10" style="97" customWidth="1"/>
    <col min="904" max="906" width="9.140625" style="97" customWidth="1"/>
    <col min="907" max="907" width="10.28515625" style="97" customWidth="1"/>
    <col min="908" max="908" width="9.7109375" style="97" customWidth="1"/>
    <col min="909" max="1133" width="9.140625" style="97"/>
    <col min="1134" max="1134" width="60" style="97" customWidth="1"/>
    <col min="1135" max="1150" width="9.140625" style="97" customWidth="1"/>
    <col min="1151" max="1151" width="3.28515625" style="97" customWidth="1"/>
    <col min="1152" max="1158" width="9.140625" style="97" customWidth="1"/>
    <col min="1159" max="1159" width="10" style="97" customWidth="1"/>
    <col min="1160" max="1162" width="9.140625" style="97" customWidth="1"/>
    <col min="1163" max="1163" width="10.28515625" style="97" customWidth="1"/>
    <col min="1164" max="1164" width="9.7109375" style="97" customWidth="1"/>
    <col min="1165" max="1389" width="9.140625" style="97"/>
    <col min="1390" max="1390" width="60" style="97" customWidth="1"/>
    <col min="1391" max="1406" width="9.140625" style="97" customWidth="1"/>
    <col min="1407" max="1407" width="3.28515625" style="97" customWidth="1"/>
    <col min="1408" max="1414" width="9.140625" style="97" customWidth="1"/>
    <col min="1415" max="1415" width="10" style="97" customWidth="1"/>
    <col min="1416" max="1418" width="9.140625" style="97" customWidth="1"/>
    <col min="1419" max="1419" width="10.28515625" style="97" customWidth="1"/>
    <col min="1420" max="1420" width="9.7109375" style="97" customWidth="1"/>
    <col min="1421" max="1645" width="9.140625" style="97"/>
    <col min="1646" max="1646" width="60" style="97" customWidth="1"/>
    <col min="1647" max="1662" width="9.140625" style="97" customWidth="1"/>
    <col min="1663" max="1663" width="3.28515625" style="97" customWidth="1"/>
    <col min="1664" max="1670" width="9.140625" style="97" customWidth="1"/>
    <col min="1671" max="1671" width="10" style="97" customWidth="1"/>
    <col min="1672" max="1674" width="9.140625" style="97" customWidth="1"/>
    <col min="1675" max="1675" width="10.28515625" style="97" customWidth="1"/>
    <col min="1676" max="1676" width="9.7109375" style="97" customWidth="1"/>
    <col min="1677" max="1901" width="9.140625" style="97"/>
    <col min="1902" max="1902" width="60" style="97" customWidth="1"/>
    <col min="1903" max="1918" width="9.140625" style="97" customWidth="1"/>
    <col min="1919" max="1919" width="3.28515625" style="97" customWidth="1"/>
    <col min="1920" max="1926" width="9.140625" style="97" customWidth="1"/>
    <col min="1927" max="1927" width="10" style="97" customWidth="1"/>
    <col min="1928" max="1930" width="9.140625" style="97" customWidth="1"/>
    <col min="1931" max="1931" width="10.28515625" style="97" customWidth="1"/>
    <col min="1932" max="1932" width="9.7109375" style="97" customWidth="1"/>
    <col min="1933" max="2157" width="9.140625" style="97"/>
    <col min="2158" max="2158" width="60" style="97" customWidth="1"/>
    <col min="2159" max="2174" width="9.140625" style="97" customWidth="1"/>
    <col min="2175" max="2175" width="3.28515625" style="97" customWidth="1"/>
    <col min="2176" max="2182" width="9.140625" style="97" customWidth="1"/>
    <col min="2183" max="2183" width="10" style="97" customWidth="1"/>
    <col min="2184" max="2186" width="9.140625" style="97" customWidth="1"/>
    <col min="2187" max="2187" width="10.28515625" style="97" customWidth="1"/>
    <col min="2188" max="2188" width="9.7109375" style="97" customWidth="1"/>
    <col min="2189" max="2413" width="9.140625" style="97"/>
    <col min="2414" max="2414" width="60" style="97" customWidth="1"/>
    <col min="2415" max="2430" width="9.140625" style="97" customWidth="1"/>
    <col min="2431" max="2431" width="3.28515625" style="97" customWidth="1"/>
    <col min="2432" max="2438" width="9.140625" style="97" customWidth="1"/>
    <col min="2439" max="2439" width="10" style="97" customWidth="1"/>
    <col min="2440" max="2442" width="9.140625" style="97" customWidth="1"/>
    <col min="2443" max="2443" width="10.28515625" style="97" customWidth="1"/>
    <col min="2444" max="2444" width="9.7109375" style="97" customWidth="1"/>
    <col min="2445" max="2669" width="9.140625" style="97"/>
    <col min="2670" max="2670" width="60" style="97" customWidth="1"/>
    <col min="2671" max="2686" width="9.140625" style="97" customWidth="1"/>
    <col min="2687" max="2687" width="3.28515625" style="97" customWidth="1"/>
    <col min="2688" max="2694" width="9.140625" style="97" customWidth="1"/>
    <col min="2695" max="2695" width="10" style="97" customWidth="1"/>
    <col min="2696" max="2698" width="9.140625" style="97" customWidth="1"/>
    <col min="2699" max="2699" width="10.28515625" style="97" customWidth="1"/>
    <col min="2700" max="2700" width="9.7109375" style="97" customWidth="1"/>
    <col min="2701" max="2925" width="9.140625" style="97"/>
    <col min="2926" max="2926" width="60" style="97" customWidth="1"/>
    <col min="2927" max="2942" width="9.140625" style="97" customWidth="1"/>
    <col min="2943" max="2943" width="3.28515625" style="97" customWidth="1"/>
    <col min="2944" max="2950" width="9.140625" style="97" customWidth="1"/>
    <col min="2951" max="2951" width="10" style="97" customWidth="1"/>
    <col min="2952" max="2954" width="9.140625" style="97" customWidth="1"/>
    <col min="2955" max="2955" width="10.28515625" style="97" customWidth="1"/>
    <col min="2956" max="2956" width="9.7109375" style="97" customWidth="1"/>
    <col min="2957" max="3181" width="9.140625" style="97"/>
    <col min="3182" max="3182" width="60" style="97" customWidth="1"/>
    <col min="3183" max="3198" width="9.140625" style="97" customWidth="1"/>
    <col min="3199" max="3199" width="3.28515625" style="97" customWidth="1"/>
    <col min="3200" max="3206" width="9.140625" style="97" customWidth="1"/>
    <col min="3207" max="3207" width="10" style="97" customWidth="1"/>
    <col min="3208" max="3210" width="9.140625" style="97" customWidth="1"/>
    <col min="3211" max="3211" width="10.28515625" style="97" customWidth="1"/>
    <col min="3212" max="3212" width="9.7109375" style="97" customWidth="1"/>
    <col min="3213" max="3437" width="9.140625" style="97"/>
    <col min="3438" max="3438" width="60" style="97" customWidth="1"/>
    <col min="3439" max="3454" width="9.140625" style="97" customWidth="1"/>
    <col min="3455" max="3455" width="3.28515625" style="97" customWidth="1"/>
    <col min="3456" max="3462" width="9.140625" style="97" customWidth="1"/>
    <col min="3463" max="3463" width="10" style="97" customWidth="1"/>
    <col min="3464" max="3466" width="9.140625" style="97" customWidth="1"/>
    <col min="3467" max="3467" width="10.28515625" style="97" customWidth="1"/>
    <col min="3468" max="3468" width="9.7109375" style="97" customWidth="1"/>
    <col min="3469" max="3693" width="9.140625" style="97"/>
    <col min="3694" max="3694" width="60" style="97" customWidth="1"/>
    <col min="3695" max="3710" width="9.140625" style="97" customWidth="1"/>
    <col min="3711" max="3711" width="3.28515625" style="97" customWidth="1"/>
    <col min="3712" max="3718" width="9.140625" style="97" customWidth="1"/>
    <col min="3719" max="3719" width="10" style="97" customWidth="1"/>
    <col min="3720" max="3722" width="9.140625" style="97" customWidth="1"/>
    <col min="3723" max="3723" width="10.28515625" style="97" customWidth="1"/>
    <col min="3724" max="3724" width="9.7109375" style="97" customWidth="1"/>
    <col min="3725" max="3949" width="9.140625" style="97"/>
    <col min="3950" max="3950" width="60" style="97" customWidth="1"/>
    <col min="3951" max="3966" width="9.140625" style="97" customWidth="1"/>
    <col min="3967" max="3967" width="3.28515625" style="97" customWidth="1"/>
    <col min="3968" max="3974" width="9.140625" style="97" customWidth="1"/>
    <col min="3975" max="3975" width="10" style="97" customWidth="1"/>
    <col min="3976" max="3978" width="9.140625" style="97" customWidth="1"/>
    <col min="3979" max="3979" width="10.28515625" style="97" customWidth="1"/>
    <col min="3980" max="3980" width="9.7109375" style="97" customWidth="1"/>
    <col min="3981" max="4205" width="9.140625" style="97"/>
    <col min="4206" max="4206" width="60" style="97" customWidth="1"/>
    <col min="4207" max="4222" width="9.140625" style="97" customWidth="1"/>
    <col min="4223" max="4223" width="3.28515625" style="97" customWidth="1"/>
    <col min="4224" max="4230" width="9.140625" style="97" customWidth="1"/>
    <col min="4231" max="4231" width="10" style="97" customWidth="1"/>
    <col min="4232" max="4234" width="9.140625" style="97" customWidth="1"/>
    <col min="4235" max="4235" width="10.28515625" style="97" customWidth="1"/>
    <col min="4236" max="4236" width="9.7109375" style="97" customWidth="1"/>
    <col min="4237" max="4461" width="9.140625" style="97"/>
    <col min="4462" max="4462" width="60" style="97" customWidth="1"/>
    <col min="4463" max="4478" width="9.140625" style="97" customWidth="1"/>
    <col min="4479" max="4479" width="3.28515625" style="97" customWidth="1"/>
    <col min="4480" max="4486" width="9.140625" style="97" customWidth="1"/>
    <col min="4487" max="4487" width="10" style="97" customWidth="1"/>
    <col min="4488" max="4490" width="9.140625" style="97" customWidth="1"/>
    <col min="4491" max="4491" width="10.28515625" style="97" customWidth="1"/>
    <col min="4492" max="4492" width="9.7109375" style="97" customWidth="1"/>
    <col min="4493" max="4717" width="9.140625" style="97"/>
    <col min="4718" max="4718" width="60" style="97" customWidth="1"/>
    <col min="4719" max="4734" width="9.140625" style="97" customWidth="1"/>
    <col min="4735" max="4735" width="3.28515625" style="97" customWidth="1"/>
    <col min="4736" max="4742" width="9.140625" style="97" customWidth="1"/>
    <col min="4743" max="4743" width="10" style="97" customWidth="1"/>
    <col min="4744" max="4746" width="9.140625" style="97" customWidth="1"/>
    <col min="4747" max="4747" width="10.28515625" style="97" customWidth="1"/>
    <col min="4748" max="4748" width="9.7109375" style="97" customWidth="1"/>
    <col min="4749" max="4973" width="9.140625" style="97"/>
    <col min="4974" max="4974" width="60" style="97" customWidth="1"/>
    <col min="4975" max="4990" width="9.140625" style="97" customWidth="1"/>
    <col min="4991" max="4991" width="3.28515625" style="97" customWidth="1"/>
    <col min="4992" max="4998" width="9.140625" style="97" customWidth="1"/>
    <col min="4999" max="4999" width="10" style="97" customWidth="1"/>
    <col min="5000" max="5002" width="9.140625" style="97" customWidth="1"/>
    <col min="5003" max="5003" width="10.28515625" style="97" customWidth="1"/>
    <col min="5004" max="5004" width="9.7109375" style="97" customWidth="1"/>
    <col min="5005" max="5229" width="9.140625" style="97"/>
    <col min="5230" max="5230" width="60" style="97" customWidth="1"/>
    <col min="5231" max="5246" width="9.140625" style="97" customWidth="1"/>
    <col min="5247" max="5247" width="3.28515625" style="97" customWidth="1"/>
    <col min="5248" max="5254" width="9.140625" style="97" customWidth="1"/>
    <col min="5255" max="5255" width="10" style="97" customWidth="1"/>
    <col min="5256" max="5258" width="9.140625" style="97" customWidth="1"/>
    <col min="5259" max="5259" width="10.28515625" style="97" customWidth="1"/>
    <col min="5260" max="5260" width="9.7109375" style="97" customWidth="1"/>
    <col min="5261" max="5485" width="9.140625" style="97"/>
    <col min="5486" max="5486" width="60" style="97" customWidth="1"/>
    <col min="5487" max="5502" width="9.140625" style="97" customWidth="1"/>
    <col min="5503" max="5503" width="3.28515625" style="97" customWidth="1"/>
    <col min="5504" max="5510" width="9.140625" style="97" customWidth="1"/>
    <col min="5511" max="5511" width="10" style="97" customWidth="1"/>
    <col min="5512" max="5514" width="9.140625" style="97" customWidth="1"/>
    <col min="5515" max="5515" width="10.28515625" style="97" customWidth="1"/>
    <col min="5516" max="5516" width="9.7109375" style="97" customWidth="1"/>
    <col min="5517" max="5741" width="9.140625" style="97"/>
    <col min="5742" max="5742" width="60" style="97" customWidth="1"/>
    <col min="5743" max="5758" width="9.140625" style="97" customWidth="1"/>
    <col min="5759" max="5759" width="3.28515625" style="97" customWidth="1"/>
    <col min="5760" max="5766" width="9.140625" style="97" customWidth="1"/>
    <col min="5767" max="5767" width="10" style="97" customWidth="1"/>
    <col min="5768" max="5770" width="9.140625" style="97" customWidth="1"/>
    <col min="5771" max="5771" width="10.28515625" style="97" customWidth="1"/>
    <col min="5772" max="5772" width="9.7109375" style="97" customWidth="1"/>
    <col min="5773" max="5997" width="9.140625" style="97"/>
    <col min="5998" max="5998" width="60" style="97" customWidth="1"/>
    <col min="5999" max="6014" width="9.140625" style="97" customWidth="1"/>
    <col min="6015" max="6015" width="3.28515625" style="97" customWidth="1"/>
    <col min="6016" max="6022" width="9.140625" style="97" customWidth="1"/>
    <col min="6023" max="6023" width="10" style="97" customWidth="1"/>
    <col min="6024" max="6026" width="9.140625" style="97" customWidth="1"/>
    <col min="6027" max="6027" width="10.28515625" style="97" customWidth="1"/>
    <col min="6028" max="6028" width="9.7109375" style="97" customWidth="1"/>
    <col min="6029" max="6253" width="9.140625" style="97"/>
    <col min="6254" max="6254" width="60" style="97" customWidth="1"/>
    <col min="6255" max="6270" width="9.140625" style="97" customWidth="1"/>
    <col min="6271" max="6271" width="3.28515625" style="97" customWidth="1"/>
    <col min="6272" max="6278" width="9.140625" style="97" customWidth="1"/>
    <col min="6279" max="6279" width="10" style="97" customWidth="1"/>
    <col min="6280" max="6282" width="9.140625" style="97" customWidth="1"/>
    <col min="6283" max="6283" width="10.28515625" style="97" customWidth="1"/>
    <col min="6284" max="6284" width="9.7109375" style="97" customWidth="1"/>
    <col min="6285" max="6509" width="9.140625" style="97"/>
    <col min="6510" max="6510" width="60" style="97" customWidth="1"/>
    <col min="6511" max="6526" width="9.140625" style="97" customWidth="1"/>
    <col min="6527" max="6527" width="3.28515625" style="97" customWidth="1"/>
    <col min="6528" max="6534" width="9.140625" style="97" customWidth="1"/>
    <col min="6535" max="6535" width="10" style="97" customWidth="1"/>
    <col min="6536" max="6538" width="9.140625" style="97" customWidth="1"/>
    <col min="6539" max="6539" width="10.28515625" style="97" customWidth="1"/>
    <col min="6540" max="6540" width="9.7109375" style="97" customWidth="1"/>
    <col min="6541" max="6765" width="9.140625" style="97"/>
    <col min="6766" max="6766" width="60" style="97" customWidth="1"/>
    <col min="6767" max="6782" width="9.140625" style="97" customWidth="1"/>
    <col min="6783" max="6783" width="3.28515625" style="97" customWidth="1"/>
    <col min="6784" max="6790" width="9.140625" style="97" customWidth="1"/>
    <col min="6791" max="6791" width="10" style="97" customWidth="1"/>
    <col min="6792" max="6794" width="9.140625" style="97" customWidth="1"/>
    <col min="6795" max="6795" width="10.28515625" style="97" customWidth="1"/>
    <col min="6796" max="6796" width="9.7109375" style="97" customWidth="1"/>
    <col min="6797" max="7021" width="9.140625" style="97"/>
    <col min="7022" max="7022" width="60" style="97" customWidth="1"/>
    <col min="7023" max="7038" width="9.140625" style="97" customWidth="1"/>
    <col min="7039" max="7039" width="3.28515625" style="97" customWidth="1"/>
    <col min="7040" max="7046" width="9.140625" style="97" customWidth="1"/>
    <col min="7047" max="7047" width="10" style="97" customWidth="1"/>
    <col min="7048" max="7050" width="9.140625" style="97" customWidth="1"/>
    <col min="7051" max="7051" width="10.28515625" style="97" customWidth="1"/>
    <col min="7052" max="7052" width="9.7109375" style="97" customWidth="1"/>
    <col min="7053" max="7277" width="9.140625" style="97"/>
    <col min="7278" max="7278" width="60" style="97" customWidth="1"/>
    <col min="7279" max="7294" width="9.140625" style="97" customWidth="1"/>
    <col min="7295" max="7295" width="3.28515625" style="97" customWidth="1"/>
    <col min="7296" max="7302" width="9.140625" style="97" customWidth="1"/>
    <col min="7303" max="7303" width="10" style="97" customWidth="1"/>
    <col min="7304" max="7306" width="9.140625" style="97" customWidth="1"/>
    <col min="7307" max="7307" width="10.28515625" style="97" customWidth="1"/>
    <col min="7308" max="7308" width="9.7109375" style="97" customWidth="1"/>
    <col min="7309" max="7533" width="9.140625" style="97"/>
    <col min="7534" max="7534" width="60" style="97" customWidth="1"/>
    <col min="7535" max="7550" width="9.140625" style="97" customWidth="1"/>
    <col min="7551" max="7551" width="3.28515625" style="97" customWidth="1"/>
    <col min="7552" max="7558" width="9.140625" style="97" customWidth="1"/>
    <col min="7559" max="7559" width="10" style="97" customWidth="1"/>
    <col min="7560" max="7562" width="9.140625" style="97" customWidth="1"/>
    <col min="7563" max="7563" width="10.28515625" style="97" customWidth="1"/>
    <col min="7564" max="7564" width="9.7109375" style="97" customWidth="1"/>
    <col min="7565" max="7789" width="9.140625" style="97"/>
    <col min="7790" max="7790" width="60" style="97" customWidth="1"/>
    <col min="7791" max="7806" width="9.140625" style="97" customWidth="1"/>
    <col min="7807" max="7807" width="3.28515625" style="97" customWidth="1"/>
    <col min="7808" max="7814" width="9.140625" style="97" customWidth="1"/>
    <col min="7815" max="7815" width="10" style="97" customWidth="1"/>
    <col min="7816" max="7818" width="9.140625" style="97" customWidth="1"/>
    <col min="7819" max="7819" width="10.28515625" style="97" customWidth="1"/>
    <col min="7820" max="7820" width="9.7109375" style="97" customWidth="1"/>
    <col min="7821" max="8045" width="9.140625" style="97"/>
    <col min="8046" max="8046" width="60" style="97" customWidth="1"/>
    <col min="8047" max="8062" width="9.140625" style="97" customWidth="1"/>
    <col min="8063" max="8063" width="3.28515625" style="97" customWidth="1"/>
    <col min="8064" max="8070" width="9.140625" style="97" customWidth="1"/>
    <col min="8071" max="8071" width="10" style="97" customWidth="1"/>
    <col min="8072" max="8074" width="9.140625" style="97" customWidth="1"/>
    <col min="8075" max="8075" width="10.28515625" style="97" customWidth="1"/>
    <col min="8076" max="8076" width="9.7109375" style="97" customWidth="1"/>
    <col min="8077" max="8301" width="9.140625" style="97"/>
    <col min="8302" max="8302" width="60" style="97" customWidth="1"/>
    <col min="8303" max="8318" width="9.140625" style="97" customWidth="1"/>
    <col min="8319" max="8319" width="3.28515625" style="97" customWidth="1"/>
    <col min="8320" max="8326" width="9.140625" style="97" customWidth="1"/>
    <col min="8327" max="8327" width="10" style="97" customWidth="1"/>
    <col min="8328" max="8330" width="9.140625" style="97" customWidth="1"/>
    <col min="8331" max="8331" width="10.28515625" style="97" customWidth="1"/>
    <col min="8332" max="8332" width="9.7109375" style="97" customWidth="1"/>
    <col min="8333" max="8557" width="9.140625" style="97"/>
    <col min="8558" max="8558" width="60" style="97" customWidth="1"/>
    <col min="8559" max="8574" width="9.140625" style="97" customWidth="1"/>
    <col min="8575" max="8575" width="3.28515625" style="97" customWidth="1"/>
    <col min="8576" max="8582" width="9.140625" style="97" customWidth="1"/>
    <col min="8583" max="8583" width="10" style="97" customWidth="1"/>
    <col min="8584" max="8586" width="9.140625" style="97" customWidth="1"/>
    <col min="8587" max="8587" width="10.28515625" style="97" customWidth="1"/>
    <col min="8588" max="8588" width="9.7109375" style="97" customWidth="1"/>
    <col min="8589" max="8813" width="9.140625" style="97"/>
    <col min="8814" max="8814" width="60" style="97" customWidth="1"/>
    <col min="8815" max="8830" width="9.140625" style="97" customWidth="1"/>
    <col min="8831" max="8831" width="3.28515625" style="97" customWidth="1"/>
    <col min="8832" max="8838" width="9.140625" style="97" customWidth="1"/>
    <col min="8839" max="8839" width="10" style="97" customWidth="1"/>
    <col min="8840" max="8842" width="9.140625" style="97" customWidth="1"/>
    <col min="8843" max="8843" width="10.28515625" style="97" customWidth="1"/>
    <col min="8844" max="8844" width="9.7109375" style="97" customWidth="1"/>
    <col min="8845" max="9069" width="9.140625" style="97"/>
    <col min="9070" max="9070" width="60" style="97" customWidth="1"/>
    <col min="9071" max="9086" width="9.140625" style="97" customWidth="1"/>
    <col min="9087" max="9087" width="3.28515625" style="97" customWidth="1"/>
    <col min="9088" max="9094" width="9.140625" style="97" customWidth="1"/>
    <col min="9095" max="9095" width="10" style="97" customWidth="1"/>
    <col min="9096" max="9098" width="9.140625" style="97" customWidth="1"/>
    <col min="9099" max="9099" width="10.28515625" style="97" customWidth="1"/>
    <col min="9100" max="9100" width="9.7109375" style="97" customWidth="1"/>
    <col min="9101" max="9325" width="9.140625" style="97"/>
    <col min="9326" max="9326" width="60" style="97" customWidth="1"/>
    <col min="9327" max="9342" width="9.140625" style="97" customWidth="1"/>
    <col min="9343" max="9343" width="3.28515625" style="97" customWidth="1"/>
    <col min="9344" max="9350" width="9.140625" style="97" customWidth="1"/>
    <col min="9351" max="9351" width="10" style="97" customWidth="1"/>
    <col min="9352" max="9354" width="9.140625" style="97" customWidth="1"/>
    <col min="9355" max="9355" width="10.28515625" style="97" customWidth="1"/>
    <col min="9356" max="9356" width="9.7109375" style="97" customWidth="1"/>
    <col min="9357" max="9581" width="9.140625" style="97"/>
    <col min="9582" max="9582" width="60" style="97" customWidth="1"/>
    <col min="9583" max="9598" width="9.140625" style="97" customWidth="1"/>
    <col min="9599" max="9599" width="3.28515625" style="97" customWidth="1"/>
    <col min="9600" max="9606" width="9.140625" style="97" customWidth="1"/>
    <col min="9607" max="9607" width="10" style="97" customWidth="1"/>
    <col min="9608" max="9610" width="9.140625" style="97" customWidth="1"/>
    <col min="9611" max="9611" width="10.28515625" style="97" customWidth="1"/>
    <col min="9612" max="9612" width="9.7109375" style="97" customWidth="1"/>
    <col min="9613" max="9837" width="9.140625" style="97"/>
    <col min="9838" max="9838" width="60" style="97" customWidth="1"/>
    <col min="9839" max="9854" width="9.140625" style="97" customWidth="1"/>
    <col min="9855" max="9855" width="3.28515625" style="97" customWidth="1"/>
    <col min="9856" max="9862" width="9.140625" style="97" customWidth="1"/>
    <col min="9863" max="9863" width="10" style="97" customWidth="1"/>
    <col min="9864" max="9866" width="9.140625" style="97" customWidth="1"/>
    <col min="9867" max="9867" width="10.28515625" style="97" customWidth="1"/>
    <col min="9868" max="9868" width="9.7109375" style="97" customWidth="1"/>
    <col min="9869" max="10093" width="9.140625" style="97"/>
    <col min="10094" max="10094" width="60" style="97" customWidth="1"/>
    <col min="10095" max="10110" width="9.140625" style="97" customWidth="1"/>
    <col min="10111" max="10111" width="3.28515625" style="97" customWidth="1"/>
    <col min="10112" max="10118" width="9.140625" style="97" customWidth="1"/>
    <col min="10119" max="10119" width="10" style="97" customWidth="1"/>
    <col min="10120" max="10122" width="9.140625" style="97" customWidth="1"/>
    <col min="10123" max="10123" width="10.28515625" style="97" customWidth="1"/>
    <col min="10124" max="10124" width="9.7109375" style="97" customWidth="1"/>
    <col min="10125" max="10349" width="9.140625" style="97"/>
    <col min="10350" max="10350" width="60" style="97" customWidth="1"/>
    <col min="10351" max="10366" width="9.140625" style="97" customWidth="1"/>
    <col min="10367" max="10367" width="3.28515625" style="97" customWidth="1"/>
    <col min="10368" max="10374" width="9.140625" style="97" customWidth="1"/>
    <col min="10375" max="10375" width="10" style="97" customWidth="1"/>
    <col min="10376" max="10378" width="9.140625" style="97" customWidth="1"/>
    <col min="10379" max="10379" width="10.28515625" style="97" customWidth="1"/>
    <col min="10380" max="10380" width="9.7109375" style="97" customWidth="1"/>
    <col min="10381" max="10605" width="9.140625" style="97"/>
    <col min="10606" max="10606" width="60" style="97" customWidth="1"/>
    <col min="10607" max="10622" width="9.140625" style="97" customWidth="1"/>
    <col min="10623" max="10623" width="3.28515625" style="97" customWidth="1"/>
    <col min="10624" max="10630" width="9.140625" style="97" customWidth="1"/>
    <col min="10631" max="10631" width="10" style="97" customWidth="1"/>
    <col min="10632" max="10634" width="9.140625" style="97" customWidth="1"/>
    <col min="10635" max="10635" width="10.28515625" style="97" customWidth="1"/>
    <col min="10636" max="10636" width="9.7109375" style="97" customWidth="1"/>
    <col min="10637" max="10861" width="9.140625" style="97"/>
    <col min="10862" max="10862" width="60" style="97" customWidth="1"/>
    <col min="10863" max="10878" width="9.140625" style="97" customWidth="1"/>
    <col min="10879" max="10879" width="3.28515625" style="97" customWidth="1"/>
    <col min="10880" max="10886" width="9.140625" style="97" customWidth="1"/>
    <col min="10887" max="10887" width="10" style="97" customWidth="1"/>
    <col min="10888" max="10890" width="9.140625" style="97" customWidth="1"/>
    <col min="10891" max="10891" width="10.28515625" style="97" customWidth="1"/>
    <col min="10892" max="10892" width="9.7109375" style="97" customWidth="1"/>
    <col min="10893" max="11117" width="9.140625" style="97"/>
    <col min="11118" max="11118" width="60" style="97" customWidth="1"/>
    <col min="11119" max="11134" width="9.140625" style="97" customWidth="1"/>
    <col min="11135" max="11135" width="3.28515625" style="97" customWidth="1"/>
    <col min="11136" max="11142" width="9.140625" style="97" customWidth="1"/>
    <col min="11143" max="11143" width="10" style="97" customWidth="1"/>
    <col min="11144" max="11146" width="9.140625" style="97" customWidth="1"/>
    <col min="11147" max="11147" width="10.28515625" style="97" customWidth="1"/>
    <col min="11148" max="11148" width="9.7109375" style="97" customWidth="1"/>
    <col min="11149" max="11373" width="9.140625" style="97"/>
    <col min="11374" max="11374" width="60" style="97" customWidth="1"/>
    <col min="11375" max="11390" width="9.140625" style="97" customWidth="1"/>
    <col min="11391" max="11391" width="3.28515625" style="97" customWidth="1"/>
    <col min="11392" max="11398" width="9.140625" style="97" customWidth="1"/>
    <col min="11399" max="11399" width="10" style="97" customWidth="1"/>
    <col min="11400" max="11402" width="9.140625" style="97" customWidth="1"/>
    <col min="11403" max="11403" width="10.28515625" style="97" customWidth="1"/>
    <col min="11404" max="11404" width="9.7109375" style="97" customWidth="1"/>
    <col min="11405" max="11629" width="9.140625" style="97"/>
    <col min="11630" max="11630" width="60" style="97" customWidth="1"/>
    <col min="11631" max="11646" width="9.140625" style="97" customWidth="1"/>
    <col min="11647" max="11647" width="3.28515625" style="97" customWidth="1"/>
    <col min="11648" max="11654" width="9.140625" style="97" customWidth="1"/>
    <col min="11655" max="11655" width="10" style="97" customWidth="1"/>
    <col min="11656" max="11658" width="9.140625" style="97" customWidth="1"/>
    <col min="11659" max="11659" width="10.28515625" style="97" customWidth="1"/>
    <col min="11660" max="11660" width="9.7109375" style="97" customWidth="1"/>
    <col min="11661" max="11885" width="9.140625" style="97"/>
    <col min="11886" max="11886" width="60" style="97" customWidth="1"/>
    <col min="11887" max="11902" width="9.140625" style="97" customWidth="1"/>
    <col min="11903" max="11903" width="3.28515625" style="97" customWidth="1"/>
    <col min="11904" max="11910" width="9.140625" style="97" customWidth="1"/>
    <col min="11911" max="11911" width="10" style="97" customWidth="1"/>
    <col min="11912" max="11914" width="9.140625" style="97" customWidth="1"/>
    <col min="11915" max="11915" width="10.28515625" style="97" customWidth="1"/>
    <col min="11916" max="11916" width="9.7109375" style="97" customWidth="1"/>
    <col min="11917" max="12141" width="9.140625" style="97"/>
    <col min="12142" max="12142" width="60" style="97" customWidth="1"/>
    <col min="12143" max="12158" width="9.140625" style="97" customWidth="1"/>
    <col min="12159" max="12159" width="3.28515625" style="97" customWidth="1"/>
    <col min="12160" max="12166" width="9.140625" style="97" customWidth="1"/>
    <col min="12167" max="12167" width="10" style="97" customWidth="1"/>
    <col min="12168" max="12170" width="9.140625" style="97" customWidth="1"/>
    <col min="12171" max="12171" width="10.28515625" style="97" customWidth="1"/>
    <col min="12172" max="12172" width="9.7109375" style="97" customWidth="1"/>
    <col min="12173" max="12397" width="9.140625" style="97"/>
    <col min="12398" max="12398" width="60" style="97" customWidth="1"/>
    <col min="12399" max="12414" width="9.140625" style="97" customWidth="1"/>
    <col min="12415" max="12415" width="3.28515625" style="97" customWidth="1"/>
    <col min="12416" max="12422" width="9.140625" style="97" customWidth="1"/>
    <col min="12423" max="12423" width="10" style="97" customWidth="1"/>
    <col min="12424" max="12426" width="9.140625" style="97" customWidth="1"/>
    <col min="12427" max="12427" width="10.28515625" style="97" customWidth="1"/>
    <col min="12428" max="12428" width="9.7109375" style="97" customWidth="1"/>
    <col min="12429" max="12653" width="9.140625" style="97"/>
    <col min="12654" max="12654" width="60" style="97" customWidth="1"/>
    <col min="12655" max="12670" width="9.140625" style="97" customWidth="1"/>
    <col min="12671" max="12671" width="3.28515625" style="97" customWidth="1"/>
    <col min="12672" max="12678" width="9.140625" style="97" customWidth="1"/>
    <col min="12679" max="12679" width="10" style="97" customWidth="1"/>
    <col min="12680" max="12682" width="9.140625" style="97" customWidth="1"/>
    <col min="12683" max="12683" width="10.28515625" style="97" customWidth="1"/>
    <col min="12684" max="12684" width="9.7109375" style="97" customWidth="1"/>
    <col min="12685" max="12909" width="9.140625" style="97"/>
    <col min="12910" max="12910" width="60" style="97" customWidth="1"/>
    <col min="12911" max="12926" width="9.140625" style="97" customWidth="1"/>
    <col min="12927" max="12927" width="3.28515625" style="97" customWidth="1"/>
    <col min="12928" max="12934" width="9.140625" style="97" customWidth="1"/>
    <col min="12935" max="12935" width="10" style="97" customWidth="1"/>
    <col min="12936" max="12938" width="9.140625" style="97" customWidth="1"/>
    <col min="12939" max="12939" width="10.28515625" style="97" customWidth="1"/>
    <col min="12940" max="12940" width="9.7109375" style="97" customWidth="1"/>
    <col min="12941" max="13165" width="9.140625" style="97"/>
    <col min="13166" max="13166" width="60" style="97" customWidth="1"/>
    <col min="13167" max="13182" width="9.140625" style="97" customWidth="1"/>
    <col min="13183" max="13183" width="3.28515625" style="97" customWidth="1"/>
    <col min="13184" max="13190" width="9.140625" style="97" customWidth="1"/>
    <col min="13191" max="13191" width="10" style="97" customWidth="1"/>
    <col min="13192" max="13194" width="9.140625" style="97" customWidth="1"/>
    <col min="13195" max="13195" width="10.28515625" style="97" customWidth="1"/>
    <col min="13196" max="13196" width="9.7109375" style="97" customWidth="1"/>
    <col min="13197" max="13421" width="9.140625" style="97"/>
    <col min="13422" max="13422" width="60" style="97" customWidth="1"/>
    <col min="13423" max="13438" width="9.140625" style="97" customWidth="1"/>
    <col min="13439" max="13439" width="3.28515625" style="97" customWidth="1"/>
    <col min="13440" max="13446" width="9.140625" style="97" customWidth="1"/>
    <col min="13447" max="13447" width="10" style="97" customWidth="1"/>
    <col min="13448" max="13450" width="9.140625" style="97" customWidth="1"/>
    <col min="13451" max="13451" width="10.28515625" style="97" customWidth="1"/>
    <col min="13452" max="13452" width="9.7109375" style="97" customWidth="1"/>
    <col min="13453" max="13677" width="9.140625" style="97"/>
    <col min="13678" max="13678" width="60" style="97" customWidth="1"/>
    <col min="13679" max="13694" width="9.140625" style="97" customWidth="1"/>
    <col min="13695" max="13695" width="3.28515625" style="97" customWidth="1"/>
    <col min="13696" max="13702" width="9.140625" style="97" customWidth="1"/>
    <col min="13703" max="13703" width="10" style="97" customWidth="1"/>
    <col min="13704" max="13706" width="9.140625" style="97" customWidth="1"/>
    <col min="13707" max="13707" width="10.28515625" style="97" customWidth="1"/>
    <col min="13708" max="13708" width="9.7109375" style="97" customWidth="1"/>
    <col min="13709" max="13933" width="9.140625" style="97"/>
    <col min="13934" max="13934" width="60" style="97" customWidth="1"/>
    <col min="13935" max="13950" width="9.140625" style="97" customWidth="1"/>
    <col min="13951" max="13951" width="3.28515625" style="97" customWidth="1"/>
    <col min="13952" max="13958" width="9.140625" style="97" customWidth="1"/>
    <col min="13959" max="13959" width="10" style="97" customWidth="1"/>
    <col min="13960" max="13962" width="9.140625" style="97" customWidth="1"/>
    <col min="13963" max="13963" width="10.28515625" style="97" customWidth="1"/>
    <col min="13964" max="13964" width="9.7109375" style="97" customWidth="1"/>
    <col min="13965" max="14189" width="9.140625" style="97"/>
    <col min="14190" max="14190" width="60" style="97" customWidth="1"/>
    <col min="14191" max="14206" width="9.140625" style="97" customWidth="1"/>
    <col min="14207" max="14207" width="3.28515625" style="97" customWidth="1"/>
    <col min="14208" max="14214" width="9.140625" style="97" customWidth="1"/>
    <col min="14215" max="14215" width="10" style="97" customWidth="1"/>
    <col min="14216" max="14218" width="9.140625" style="97" customWidth="1"/>
    <col min="14219" max="14219" width="10.28515625" style="97" customWidth="1"/>
    <col min="14220" max="14220" width="9.7109375" style="97" customWidth="1"/>
    <col min="14221" max="14445" width="9.140625" style="97"/>
    <col min="14446" max="14446" width="60" style="97" customWidth="1"/>
    <col min="14447" max="14462" width="9.140625" style="97" customWidth="1"/>
    <col min="14463" max="14463" width="3.28515625" style="97" customWidth="1"/>
    <col min="14464" max="14470" width="9.140625" style="97" customWidth="1"/>
    <col min="14471" max="14471" width="10" style="97" customWidth="1"/>
    <col min="14472" max="14474" width="9.140625" style="97" customWidth="1"/>
    <col min="14475" max="14475" width="10.28515625" style="97" customWidth="1"/>
    <col min="14476" max="14476" width="9.7109375" style="97" customWidth="1"/>
    <col min="14477" max="14701" width="9.140625" style="97"/>
    <col min="14702" max="14702" width="60" style="97" customWidth="1"/>
    <col min="14703" max="14718" width="9.140625" style="97" customWidth="1"/>
    <col min="14719" max="14719" width="3.28515625" style="97" customWidth="1"/>
    <col min="14720" max="14726" width="9.140625" style="97" customWidth="1"/>
    <col min="14727" max="14727" width="10" style="97" customWidth="1"/>
    <col min="14728" max="14730" width="9.140625" style="97" customWidth="1"/>
    <col min="14731" max="14731" width="10.28515625" style="97" customWidth="1"/>
    <col min="14732" max="14732" width="9.7109375" style="97" customWidth="1"/>
    <col min="14733" max="14957" width="9.140625" style="97"/>
    <col min="14958" max="14958" width="60" style="97" customWidth="1"/>
    <col min="14959" max="14974" width="9.140625" style="97" customWidth="1"/>
    <col min="14975" max="14975" width="3.28515625" style="97" customWidth="1"/>
    <col min="14976" max="14982" width="9.140625" style="97" customWidth="1"/>
    <col min="14983" max="14983" width="10" style="97" customWidth="1"/>
    <col min="14984" max="14986" width="9.140625" style="97" customWidth="1"/>
    <col min="14987" max="14987" width="10.28515625" style="97" customWidth="1"/>
    <col min="14988" max="14988" width="9.7109375" style="97" customWidth="1"/>
    <col min="14989" max="15213" width="9.140625" style="97"/>
    <col min="15214" max="15214" width="60" style="97" customWidth="1"/>
    <col min="15215" max="15230" width="9.140625" style="97" customWidth="1"/>
    <col min="15231" max="15231" width="3.28515625" style="97" customWidth="1"/>
    <col min="15232" max="15238" width="9.140625" style="97" customWidth="1"/>
    <col min="15239" max="15239" width="10" style="97" customWidth="1"/>
    <col min="15240" max="15242" width="9.140625" style="97" customWidth="1"/>
    <col min="15243" max="15243" width="10.28515625" style="97" customWidth="1"/>
    <col min="15244" max="15244" width="9.7109375" style="97" customWidth="1"/>
    <col min="15245" max="15469" width="9.140625" style="97"/>
    <col min="15470" max="15470" width="60" style="97" customWidth="1"/>
    <col min="15471" max="15486" width="9.140625" style="97" customWidth="1"/>
    <col min="15487" max="15487" width="3.28515625" style="97" customWidth="1"/>
    <col min="15488" max="15494" width="9.140625" style="97" customWidth="1"/>
    <col min="15495" max="15495" width="10" style="97" customWidth="1"/>
    <col min="15496" max="15498" width="9.140625" style="97" customWidth="1"/>
    <col min="15499" max="15499" width="10.28515625" style="97" customWidth="1"/>
    <col min="15500" max="15500" width="9.7109375" style="97" customWidth="1"/>
    <col min="15501" max="15725" width="9.140625" style="97"/>
    <col min="15726" max="15726" width="60" style="97" customWidth="1"/>
    <col min="15727" max="15742" width="9.140625" style="97" customWidth="1"/>
    <col min="15743" max="15743" width="3.28515625" style="97" customWidth="1"/>
    <col min="15744" max="15750" width="9.140625" style="97" customWidth="1"/>
    <col min="15751" max="15751" width="10" style="97" customWidth="1"/>
    <col min="15752" max="15754" width="9.140625" style="97" customWidth="1"/>
    <col min="15755" max="15755" width="10.28515625" style="97" customWidth="1"/>
    <col min="15756" max="15756" width="9.7109375" style="97" customWidth="1"/>
    <col min="15757" max="15981" width="9.140625" style="97"/>
    <col min="15982" max="15982" width="60" style="97" customWidth="1"/>
    <col min="15983" max="15998" width="9.140625" style="97" customWidth="1"/>
    <col min="15999" max="15999" width="3.28515625" style="97" customWidth="1"/>
    <col min="16000" max="16006" width="9.140625" style="97" customWidth="1"/>
    <col min="16007" max="16007" width="10" style="97" customWidth="1"/>
    <col min="16008" max="16010" width="9.140625" style="97" customWidth="1"/>
    <col min="16011" max="16011" width="10.28515625" style="97" customWidth="1"/>
    <col min="16012" max="16012" width="9.7109375" style="97" customWidth="1"/>
    <col min="16013" max="16304" width="9.140625" style="97"/>
    <col min="16305" max="16316" width="9.140625" style="97" customWidth="1"/>
    <col min="16317" max="16384" width="9.140625" style="97"/>
  </cols>
  <sheetData>
    <row r="1" spans="1:7" x14ac:dyDescent="0.2">
      <c r="A1" s="163" t="s">
        <v>164</v>
      </c>
      <c r="B1" s="163"/>
      <c r="C1" s="163"/>
      <c r="D1" s="163"/>
      <c r="E1" s="163"/>
      <c r="F1" s="163"/>
      <c r="G1" s="163"/>
    </row>
    <row r="2" spans="1:7" x14ac:dyDescent="0.2">
      <c r="A2" s="163" t="s">
        <v>0</v>
      </c>
      <c r="B2" s="163"/>
      <c r="C2" s="163"/>
      <c r="D2" s="163"/>
      <c r="E2" s="163"/>
      <c r="F2" s="163"/>
      <c r="G2" s="163"/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146" t="s">
        <v>311</v>
      </c>
      <c r="B4" s="163"/>
      <c r="C4" s="163"/>
      <c r="D4" s="163"/>
      <c r="E4" s="163"/>
      <c r="F4" s="163"/>
      <c r="G4" s="163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7" t="s">
        <v>304</v>
      </c>
      <c r="B6" s="165"/>
      <c r="C6" s="165"/>
      <c r="D6" s="165"/>
      <c r="E6" s="165"/>
      <c r="F6" s="165"/>
      <c r="G6" s="165"/>
    </row>
    <row r="7" spans="1:7" x14ac:dyDescent="0.2">
      <c r="B7" s="166"/>
      <c r="C7" s="166"/>
      <c r="D7" s="166"/>
    </row>
    <row r="8" spans="1:7" s="100" customFormat="1" ht="15.75" x14ac:dyDescent="0.25">
      <c r="A8" s="164" t="s">
        <v>86</v>
      </c>
      <c r="B8" s="164"/>
      <c r="C8" s="164"/>
      <c r="D8" s="164"/>
      <c r="E8" s="164"/>
      <c r="F8" s="164"/>
      <c r="G8" s="164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s="68" customFormat="1" x14ac:dyDescent="0.2">
      <c r="A12" s="73">
        <v>810005</v>
      </c>
      <c r="B12" s="109" t="s">
        <v>231</v>
      </c>
      <c r="C12" s="75"/>
      <c r="D12" s="114">
        <v>32</v>
      </c>
      <c r="E12" s="114">
        <v>2</v>
      </c>
      <c r="F12" s="114">
        <v>2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307</v>
      </c>
      <c r="C15" s="110">
        <v>10</v>
      </c>
      <c r="D15" s="115">
        <v>9</v>
      </c>
      <c r="E15" s="115">
        <v>1</v>
      </c>
      <c r="F15" s="115">
        <v>1</v>
      </c>
      <c r="G15" s="115">
        <v>11</v>
      </c>
    </row>
    <row r="16" spans="1:7" s="68" customFormat="1" x14ac:dyDescent="0.2">
      <c r="A16" s="78">
        <v>810005</v>
      </c>
      <c r="B16" s="27" t="s">
        <v>307</v>
      </c>
      <c r="C16" s="110">
        <v>11</v>
      </c>
      <c r="D16" s="115">
        <v>2</v>
      </c>
      <c r="E16" s="115">
        <v>0</v>
      </c>
      <c r="F16" s="115">
        <v>0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2</v>
      </c>
      <c r="E17" s="115">
        <v>0</v>
      </c>
      <c r="F17" s="115">
        <v>0</v>
      </c>
      <c r="G17" s="115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8</v>
      </c>
      <c r="E18" s="115">
        <v>1</v>
      </c>
      <c r="F18" s="115">
        <v>1</v>
      </c>
      <c r="G18" s="115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3</v>
      </c>
      <c r="E19" s="115">
        <v>0</v>
      </c>
      <c r="F19" s="115">
        <v>0</v>
      </c>
      <c r="G19" s="115">
        <v>3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3</v>
      </c>
      <c r="E20" s="115">
        <v>0</v>
      </c>
      <c r="F20" s="115">
        <v>0</v>
      </c>
      <c r="G20" s="115">
        <v>3</v>
      </c>
    </row>
    <row r="21" spans="1:7" s="77" customFormat="1" x14ac:dyDescent="0.2">
      <c r="A21" s="73">
        <v>810077</v>
      </c>
      <c r="B21" s="74" t="s">
        <v>235</v>
      </c>
      <c r="C21" s="75"/>
      <c r="D21" s="114">
        <v>229</v>
      </c>
      <c r="E21" s="114">
        <v>9</v>
      </c>
      <c r="F21" s="114">
        <v>36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16</v>
      </c>
      <c r="E22" s="115">
        <v>1</v>
      </c>
      <c r="F22" s="115">
        <v>3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7</v>
      </c>
      <c r="E25" s="115">
        <v>0</v>
      </c>
      <c r="F25" s="115">
        <v>1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3</v>
      </c>
      <c r="E26" s="115">
        <v>0</v>
      </c>
      <c r="F26" s="115">
        <v>0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39</v>
      </c>
      <c r="E27" s="115">
        <v>2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21</v>
      </c>
      <c r="E28" s="115">
        <v>1</v>
      </c>
      <c r="F28" s="115">
        <v>3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9</v>
      </c>
      <c r="E29" s="115">
        <v>0</v>
      </c>
      <c r="F29" s="115">
        <v>1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4</v>
      </c>
      <c r="E30" s="115">
        <v>0</v>
      </c>
      <c r="F30" s="115">
        <v>1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25</v>
      </c>
      <c r="E31" s="115">
        <v>1</v>
      </c>
      <c r="F31" s="115">
        <v>4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41</v>
      </c>
      <c r="E32" s="115">
        <v>2</v>
      </c>
      <c r="F32" s="115">
        <v>7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9</v>
      </c>
      <c r="E33" s="115">
        <v>0</v>
      </c>
      <c r="F33" s="115">
        <v>1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25</v>
      </c>
      <c r="E34" s="115">
        <v>1</v>
      </c>
      <c r="F34" s="115">
        <v>4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0</v>
      </c>
      <c r="F35" s="115">
        <v>1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308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4">
        <v>28</v>
      </c>
      <c r="E39" s="114">
        <v>0</v>
      </c>
      <c r="F39" s="114">
        <v>2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28</v>
      </c>
      <c r="E40" s="115">
        <v>0</v>
      </c>
      <c r="F40" s="115">
        <v>2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4">
        <v>422</v>
      </c>
      <c r="E43" s="114">
        <v>6</v>
      </c>
      <c r="F43" s="114">
        <v>11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115</v>
      </c>
      <c r="E47" s="115">
        <v>2</v>
      </c>
      <c r="F47" s="115">
        <v>3</v>
      </c>
      <c r="G47" s="115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77</v>
      </c>
      <c r="E48" s="115">
        <v>1</v>
      </c>
      <c r="F48" s="115">
        <v>2</v>
      </c>
      <c r="G48" s="115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5</v>
      </c>
      <c r="E49" s="115">
        <v>0</v>
      </c>
      <c r="F49" s="115">
        <v>0</v>
      </c>
      <c r="G49" s="115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86</v>
      </c>
      <c r="E50" s="115">
        <v>1</v>
      </c>
      <c r="F50" s="115">
        <v>3</v>
      </c>
      <c r="G50" s="115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62</v>
      </c>
      <c r="E51" s="115">
        <v>1</v>
      </c>
      <c r="F51" s="115">
        <v>2</v>
      </c>
      <c r="G51" s="115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5</v>
      </c>
      <c r="E52" s="115">
        <v>0</v>
      </c>
      <c r="F52" s="115">
        <v>0</v>
      </c>
      <c r="G52" s="115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5</v>
      </c>
      <c r="E54" s="115">
        <v>0</v>
      </c>
      <c r="F54" s="115">
        <v>0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4">
        <v>6</v>
      </c>
      <c r="E55" s="114">
        <v>1</v>
      </c>
      <c r="F55" s="114">
        <v>1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6</v>
      </c>
      <c r="E56" s="115">
        <v>1</v>
      </c>
      <c r="F56" s="115">
        <v>1</v>
      </c>
      <c r="G56" s="115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4">
        <v>66</v>
      </c>
      <c r="E57" s="114">
        <v>0</v>
      </c>
      <c r="F57" s="114">
        <v>4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32</v>
      </c>
      <c r="E60" s="115">
        <v>0</v>
      </c>
      <c r="F60" s="115">
        <v>2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226</v>
      </c>
      <c r="C62" s="75"/>
      <c r="D62" s="114">
        <v>97</v>
      </c>
      <c r="E62" s="114">
        <v>216</v>
      </c>
      <c r="F62" s="114">
        <v>25</v>
      </c>
      <c r="G62" s="114">
        <v>338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2</v>
      </c>
      <c r="E63" s="115">
        <v>5</v>
      </c>
      <c r="F63" s="115">
        <v>1</v>
      </c>
      <c r="G63" s="115">
        <v>8</v>
      </c>
    </row>
    <row r="64" spans="1:7" s="68" customFormat="1" x14ac:dyDescent="0.2">
      <c r="A64" s="78">
        <v>810107</v>
      </c>
      <c r="B64" s="27" t="s">
        <v>309</v>
      </c>
      <c r="C64" s="110">
        <v>23</v>
      </c>
      <c r="D64" s="115">
        <v>4</v>
      </c>
      <c r="E64" s="115">
        <v>9</v>
      </c>
      <c r="F64" s="115">
        <v>1</v>
      </c>
      <c r="G64" s="115">
        <v>14</v>
      </c>
    </row>
    <row r="65" spans="1:7" s="68" customFormat="1" x14ac:dyDescent="0.2">
      <c r="A65" s="78">
        <v>810107</v>
      </c>
      <c r="B65" s="113" t="s">
        <v>309</v>
      </c>
      <c r="C65" s="110">
        <v>24</v>
      </c>
      <c r="D65" s="115">
        <v>2</v>
      </c>
      <c r="E65" s="115">
        <v>4</v>
      </c>
      <c r="F65" s="115">
        <v>1</v>
      </c>
      <c r="G65" s="115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5</v>
      </c>
      <c r="E66" s="115">
        <v>10</v>
      </c>
      <c r="F66" s="115">
        <v>1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20</v>
      </c>
      <c r="E67" s="115">
        <v>45</v>
      </c>
      <c r="F67" s="115">
        <v>5</v>
      </c>
      <c r="G67" s="115">
        <v>70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3</v>
      </c>
      <c r="E68" s="115">
        <v>8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1</v>
      </c>
      <c r="E69" s="115">
        <v>3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23</v>
      </c>
      <c r="E70" s="115">
        <v>51</v>
      </c>
      <c r="F70" s="115">
        <v>6</v>
      </c>
      <c r="G70" s="115">
        <v>80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8</v>
      </c>
      <c r="F71" s="115">
        <v>1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24</v>
      </c>
      <c r="E73" s="115">
        <v>54</v>
      </c>
      <c r="F73" s="115">
        <v>7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3</v>
      </c>
      <c r="F74" s="115">
        <v>0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5</v>
      </c>
      <c r="E75" s="115">
        <v>10</v>
      </c>
      <c r="F75" s="115">
        <v>1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238</v>
      </c>
      <c r="C77" s="75"/>
      <c r="D77" s="114">
        <v>35</v>
      </c>
      <c r="E77" s="114">
        <v>1</v>
      </c>
      <c r="F77" s="114">
        <v>3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4</v>
      </c>
      <c r="E79" s="115">
        <v>0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310</v>
      </c>
      <c r="C80" s="110">
        <v>4</v>
      </c>
      <c r="D80" s="115">
        <v>13</v>
      </c>
      <c r="E80" s="115">
        <v>1</v>
      </c>
      <c r="F80" s="115">
        <v>1</v>
      </c>
      <c r="G80" s="115">
        <v>15</v>
      </c>
    </row>
    <row r="81" spans="1:7" s="68" customFormat="1" x14ac:dyDescent="0.2">
      <c r="A81" s="78">
        <v>810119</v>
      </c>
      <c r="B81" s="27" t="s">
        <v>307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307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239</v>
      </c>
      <c r="C83" s="75"/>
      <c r="D83" s="114">
        <v>192</v>
      </c>
      <c r="E83" s="114">
        <v>4</v>
      </c>
      <c r="F83" s="114">
        <v>17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310</v>
      </c>
      <c r="C85" s="110">
        <v>4</v>
      </c>
      <c r="D85" s="115">
        <v>34</v>
      </c>
      <c r="E85" s="115">
        <v>1</v>
      </c>
      <c r="F85" s="115">
        <v>3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59</v>
      </c>
      <c r="E87" s="115">
        <v>1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240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243</v>
      </c>
      <c r="C91" s="75"/>
      <c r="D91" s="114">
        <v>320</v>
      </c>
      <c r="E91" s="114">
        <v>40</v>
      </c>
      <c r="F91" s="114">
        <v>58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8</v>
      </c>
      <c r="F97" s="115">
        <v>12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15</v>
      </c>
      <c r="E98" s="115">
        <v>2</v>
      </c>
      <c r="F98" s="115">
        <v>3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14</v>
      </c>
      <c r="E99" s="115">
        <v>2</v>
      </c>
      <c r="F99" s="115">
        <v>2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4">
        <v>604</v>
      </c>
      <c r="E102" s="114">
        <v>176</v>
      </c>
      <c r="F102" s="114">
        <v>131</v>
      </c>
      <c r="G102" s="114">
        <v>911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10</v>
      </c>
      <c r="E103" s="115">
        <v>3</v>
      </c>
      <c r="F103" s="115">
        <v>2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20</v>
      </c>
      <c r="E104" s="115">
        <v>6</v>
      </c>
      <c r="F104" s="115">
        <v>4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7</v>
      </c>
      <c r="E105" s="115">
        <v>2</v>
      </c>
      <c r="F105" s="115">
        <v>1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2</v>
      </c>
      <c r="E107" s="115">
        <v>0</v>
      </c>
      <c r="F107" s="115">
        <v>0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12</v>
      </c>
      <c r="E108" s="115">
        <v>3</v>
      </c>
      <c r="F108" s="115">
        <v>3</v>
      </c>
      <c r="G108" s="115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8</v>
      </c>
      <c r="E109" s="115">
        <v>2</v>
      </c>
      <c r="F109" s="115">
        <v>2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60</v>
      </c>
      <c r="E110" s="115">
        <v>17</v>
      </c>
      <c r="F110" s="115">
        <v>13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29</v>
      </c>
      <c r="E111" s="115">
        <v>9</v>
      </c>
      <c r="F111" s="115">
        <v>7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10</v>
      </c>
      <c r="E112" s="115">
        <v>3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10</v>
      </c>
      <c r="E113" s="115">
        <v>3</v>
      </c>
      <c r="F113" s="115">
        <v>2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1</v>
      </c>
      <c r="E115" s="115">
        <v>0</v>
      </c>
      <c r="F115" s="115">
        <v>0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2</v>
      </c>
      <c r="F116" s="115">
        <v>1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39</v>
      </c>
      <c r="E117" s="115">
        <v>12</v>
      </c>
      <c r="F117" s="115">
        <v>9</v>
      </c>
      <c r="G117" s="115">
        <v>60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13</v>
      </c>
      <c r="E118" s="115">
        <v>4</v>
      </c>
      <c r="F118" s="115">
        <v>3</v>
      </c>
      <c r="G118" s="115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7</v>
      </c>
      <c r="E119" s="115">
        <v>2</v>
      </c>
      <c r="F119" s="115">
        <v>1</v>
      </c>
      <c r="G119" s="115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47</v>
      </c>
      <c r="E120" s="115">
        <v>13</v>
      </c>
      <c r="F120" s="115">
        <v>10</v>
      </c>
      <c r="G120" s="115">
        <v>70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13</v>
      </c>
      <c r="E121" s="115">
        <v>4</v>
      </c>
      <c r="F121" s="115">
        <v>3</v>
      </c>
      <c r="G121" s="115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7</v>
      </c>
      <c r="E122" s="115">
        <v>2</v>
      </c>
      <c r="F122" s="115">
        <v>1</v>
      </c>
      <c r="G122" s="115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29</v>
      </c>
      <c r="E123" s="115">
        <v>9</v>
      </c>
      <c r="F123" s="115">
        <v>7</v>
      </c>
      <c r="G123" s="115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10</v>
      </c>
      <c r="E125" s="115">
        <v>3</v>
      </c>
      <c r="F125" s="115">
        <v>2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20</v>
      </c>
      <c r="E126" s="115">
        <v>6</v>
      </c>
      <c r="F126" s="115">
        <v>4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20</v>
      </c>
      <c r="E128" s="115">
        <v>6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10</v>
      </c>
      <c r="E129" s="115">
        <v>3</v>
      </c>
      <c r="F129" s="115">
        <v>2</v>
      </c>
      <c r="G129" s="115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8</v>
      </c>
      <c r="E130" s="115">
        <v>2</v>
      </c>
      <c r="F130" s="115">
        <v>2</v>
      </c>
      <c r="G130" s="115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4">
        <v>19</v>
      </c>
      <c r="E133" s="114">
        <v>5</v>
      </c>
      <c r="F133" s="114">
        <v>1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4</v>
      </c>
      <c r="E135" s="115">
        <v>1</v>
      </c>
      <c r="F135" s="115">
        <v>0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245</v>
      </c>
      <c r="C138" s="75"/>
      <c r="D138" s="114">
        <v>1002</v>
      </c>
      <c r="E138" s="114">
        <v>48</v>
      </c>
      <c r="F138" s="114">
        <v>165</v>
      </c>
      <c r="G138" s="114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149</v>
      </c>
      <c r="E139" s="115">
        <v>7</v>
      </c>
      <c r="F139" s="115">
        <v>24</v>
      </c>
      <c r="G139" s="115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190</v>
      </c>
      <c r="E140" s="115">
        <v>9</v>
      </c>
      <c r="F140" s="115">
        <v>31</v>
      </c>
      <c r="G140" s="115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37</v>
      </c>
      <c r="E141" s="115">
        <v>2</v>
      </c>
      <c r="F141" s="115">
        <v>6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182</v>
      </c>
      <c r="E142" s="115">
        <v>8</v>
      </c>
      <c r="F142" s="115">
        <v>30</v>
      </c>
      <c r="G142" s="115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206</v>
      </c>
      <c r="E143" s="115">
        <v>10</v>
      </c>
      <c r="F143" s="115">
        <v>34</v>
      </c>
      <c r="G143" s="115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2</v>
      </c>
      <c r="F144" s="115">
        <v>7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78</v>
      </c>
      <c r="E145" s="115">
        <v>4</v>
      </c>
      <c r="F145" s="115">
        <v>13</v>
      </c>
      <c r="G145" s="115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78</v>
      </c>
      <c r="E146" s="115">
        <v>4</v>
      </c>
      <c r="F146" s="115">
        <v>13</v>
      </c>
      <c r="G146" s="115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41</v>
      </c>
      <c r="E147" s="115">
        <v>2</v>
      </c>
      <c r="F147" s="115">
        <v>7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246</v>
      </c>
      <c r="C148" s="75"/>
      <c r="D148" s="114">
        <v>3</v>
      </c>
      <c r="E148" s="114">
        <v>0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3</v>
      </c>
      <c r="E149" s="115">
        <v>0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3256</v>
      </c>
      <c r="E150" s="116">
        <v>533</v>
      </c>
      <c r="F150" s="116">
        <v>465</v>
      </c>
      <c r="G150" s="116">
        <v>4254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s="68" customFormat="1" ht="54" customHeight="1" x14ac:dyDescent="0.3">
      <c r="A176" s="92"/>
      <c r="B176" s="138" t="s">
        <v>268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s="68" customFormat="1" ht="72" customHeight="1" x14ac:dyDescent="0.3">
      <c r="A178" s="92"/>
      <c r="B178" s="138" t="s">
        <v>269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s="68" customFormat="1" ht="54" customHeight="1" x14ac:dyDescent="0.3">
      <c r="A180" s="92"/>
      <c r="B180" s="138" t="s">
        <v>270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s="68" customFormat="1" ht="72" customHeight="1" x14ac:dyDescent="0.3">
      <c r="A182" s="92"/>
      <c r="B182" s="138" t="s">
        <v>279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s="68" customFormat="1" ht="54" customHeight="1" x14ac:dyDescent="0.3">
      <c r="A184" s="92"/>
      <c r="B184" s="138" t="s">
        <v>278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s="68" customFormat="1" ht="72" customHeight="1" x14ac:dyDescent="0.3">
      <c r="A186" s="92"/>
      <c r="B186" s="138" t="s">
        <v>277</v>
      </c>
      <c r="C186" s="42"/>
      <c r="D186" s="42"/>
      <c r="E186" s="42"/>
      <c r="F186" s="43" t="s">
        <v>257</v>
      </c>
      <c r="G186" s="92"/>
    </row>
    <row r="187" spans="1:7" s="68" customFormat="1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s="68" customFormat="1" ht="54" customHeight="1" x14ac:dyDescent="0.3">
      <c r="A188" s="92"/>
      <c r="B188" s="138" t="s">
        <v>275</v>
      </c>
      <c r="C188" s="42"/>
      <c r="D188" s="42"/>
      <c r="E188" s="42"/>
      <c r="F188" s="43" t="s">
        <v>117</v>
      </c>
      <c r="G188" s="92"/>
    </row>
    <row r="189" spans="1:7" s="68" customFormat="1" ht="13.5" customHeight="1" x14ac:dyDescent="0.3">
      <c r="A189" s="92"/>
      <c r="B189" s="138"/>
      <c r="C189" s="121"/>
      <c r="D189" s="121"/>
      <c r="E189" s="121"/>
      <c r="F189" s="43"/>
      <c r="G189" s="92"/>
    </row>
    <row r="190" spans="1:7" s="68" customFormat="1" ht="54" customHeight="1" x14ac:dyDescent="0.3">
      <c r="A190" s="92"/>
      <c r="B190" s="138" t="s">
        <v>276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s="68" customFormat="1" ht="72" customHeight="1" x14ac:dyDescent="0.3">
      <c r="A192" s="92"/>
      <c r="B192" s="138" t="s">
        <v>271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s="68" customFormat="1" ht="72" customHeight="1" x14ac:dyDescent="0.3">
      <c r="A194" s="92"/>
      <c r="B194" s="138" t="s">
        <v>272</v>
      </c>
      <c r="C194" s="42"/>
      <c r="D194" s="42"/>
      <c r="E194" s="42"/>
      <c r="F194" s="43" t="s">
        <v>258</v>
      </c>
      <c r="G194" s="92"/>
    </row>
    <row r="195" spans="1:7" s="68" customFormat="1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s="68" customFormat="1" ht="54" customHeight="1" x14ac:dyDescent="0.3">
      <c r="A196" s="92"/>
      <c r="B196" s="138" t="s">
        <v>273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s="68" customFormat="1" ht="54" customHeight="1" x14ac:dyDescent="0.3">
      <c r="A198" s="92"/>
      <c r="B198" s="138" t="s">
        <v>274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2"/>
      <c r="D199" s="123"/>
      <c r="E199" s="124"/>
    </row>
    <row r="200" spans="1:7" x14ac:dyDescent="0.2">
      <c r="C200" s="125"/>
      <c r="D200" s="126"/>
      <c r="E200" s="127"/>
    </row>
  </sheetData>
  <autoFilter ref="A11:G150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206"/>
  <sheetViews>
    <sheetView view="pageBreakPreview" zoomScale="70" zoomScaleNormal="65" zoomScaleSheetLayoutView="70" workbookViewId="0">
      <pane ySplit="11" topLeftCell="A94" activePane="bottomLeft" state="frozen"/>
      <selection sqref="A1:XFD1048576"/>
      <selection pane="bottomLef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6" t="s">
        <v>165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311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303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143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7165172.3499999996</v>
      </c>
      <c r="D12" s="7">
        <v>666509774.35000014</v>
      </c>
      <c r="E12" s="7">
        <v>797127.66</v>
      </c>
      <c r="F12" s="7">
        <v>674472074.36000013</v>
      </c>
    </row>
    <row r="13" spans="1:6" s="1" customFormat="1" x14ac:dyDescent="0.2">
      <c r="A13" s="9">
        <v>810001</v>
      </c>
      <c r="B13" s="10" t="s">
        <v>172</v>
      </c>
      <c r="C13" s="67">
        <v>7147935.0099999998</v>
      </c>
      <c r="D13" s="67">
        <v>662405722.83000016</v>
      </c>
      <c r="E13" s="67">
        <v>797127.66</v>
      </c>
      <c r="F13" s="67">
        <v>670350785.50000012</v>
      </c>
    </row>
    <row r="14" spans="1:6" s="1" customFormat="1" x14ac:dyDescent="0.2">
      <c r="A14" s="9">
        <v>810175</v>
      </c>
      <c r="B14" s="10" t="s">
        <v>173</v>
      </c>
      <c r="C14" s="67">
        <v>17237.34</v>
      </c>
      <c r="D14" s="67">
        <v>4104051.52</v>
      </c>
      <c r="E14" s="67">
        <v>0</v>
      </c>
      <c r="F14" s="67">
        <v>4121288.86</v>
      </c>
    </row>
    <row r="15" spans="1:6" s="8" customFormat="1" ht="12.75" customHeight="1" x14ac:dyDescent="0.2">
      <c r="A15" s="139" t="s">
        <v>7</v>
      </c>
      <c r="B15" s="139"/>
      <c r="C15" s="7">
        <v>17030285.41</v>
      </c>
      <c r="D15" s="7">
        <v>714748990.67000008</v>
      </c>
      <c r="E15" s="7">
        <v>2005737.8099999998</v>
      </c>
      <c r="F15" s="7">
        <v>733785013.88999999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417313224.66000003</v>
      </c>
      <c r="E16" s="67">
        <v>1001597.65</v>
      </c>
      <c r="F16" s="67">
        <v>428171302.88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</row>
    <row r="18" spans="1:6" s="8" customFormat="1" ht="12.75" customHeight="1" x14ac:dyDescent="0.2">
      <c r="A18" s="139" t="s">
        <v>8</v>
      </c>
      <c r="B18" s="139"/>
      <c r="C18" s="7">
        <v>334039347.65000004</v>
      </c>
      <c r="D18" s="7">
        <v>11693345.98</v>
      </c>
      <c r="E18" s="7">
        <v>441027285.26999998</v>
      </c>
      <c r="F18" s="7">
        <v>786759978.9000001</v>
      </c>
    </row>
    <row r="19" spans="1:6" s="1" customFormat="1" x14ac:dyDescent="0.2">
      <c r="A19" s="9">
        <v>810017</v>
      </c>
      <c r="B19" s="10" t="s">
        <v>176</v>
      </c>
      <c r="C19" s="67">
        <v>315543113.56000006</v>
      </c>
      <c r="D19" s="67">
        <v>11040994.02</v>
      </c>
      <c r="E19" s="67">
        <v>345963105.65000004</v>
      </c>
      <c r="F19" s="67">
        <v>672547213.23000002</v>
      </c>
    </row>
    <row r="20" spans="1:6" s="1" customFormat="1" x14ac:dyDescent="0.2">
      <c r="A20" s="9">
        <v>810026</v>
      </c>
      <c r="B20" s="10" t="s">
        <v>177</v>
      </c>
      <c r="C20" s="67">
        <v>10641448.530000001</v>
      </c>
      <c r="D20" s="67">
        <v>392661.48</v>
      </c>
      <c r="E20" s="67">
        <v>18174556.09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7854785.5599999987</v>
      </c>
      <c r="D21" s="67">
        <v>259690.48000000004</v>
      </c>
      <c r="E21" s="67">
        <v>76889623.530000001</v>
      </c>
      <c r="F21" s="67">
        <v>85004099.569999993</v>
      </c>
    </row>
    <row r="22" spans="1:6" s="8" customFormat="1" ht="12.75" customHeight="1" x14ac:dyDescent="0.2">
      <c r="A22" s="139" t="s">
        <v>9</v>
      </c>
      <c r="B22" s="139"/>
      <c r="C22" s="7">
        <v>631737429.9799999</v>
      </c>
      <c r="D22" s="7">
        <v>4415564.42</v>
      </c>
      <c r="E22" s="7">
        <v>4685532.0999999996</v>
      </c>
      <c r="F22" s="7">
        <v>640838526.49999988</v>
      </c>
    </row>
    <row r="23" spans="1:6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</row>
    <row r="24" spans="1:6" s="8" customFormat="1" ht="12.75" customHeight="1" x14ac:dyDescent="0.2">
      <c r="A24" s="139" t="s">
        <v>10</v>
      </c>
      <c r="B24" s="139"/>
      <c r="C24" s="7">
        <v>553755468.75999999</v>
      </c>
      <c r="D24" s="7">
        <v>846745.75</v>
      </c>
      <c r="E24" s="7">
        <v>3503259.9399999995</v>
      </c>
      <c r="F24" s="7">
        <v>558105474.45000005</v>
      </c>
    </row>
    <row r="25" spans="1:6" s="1" customFormat="1" x14ac:dyDescent="0.2">
      <c r="A25" s="9">
        <v>810039</v>
      </c>
      <c r="B25" s="10" t="s">
        <v>180</v>
      </c>
      <c r="C25" s="67">
        <v>369404902.94</v>
      </c>
      <c r="D25" s="67">
        <v>583626.95000000007</v>
      </c>
      <c r="E25" s="67">
        <v>2672809.8899999997</v>
      </c>
      <c r="F25" s="67">
        <v>372661339.77999997</v>
      </c>
    </row>
    <row r="26" spans="1:6" s="1" customFormat="1" x14ac:dyDescent="0.2">
      <c r="A26" s="9">
        <v>810040</v>
      </c>
      <c r="B26" s="10" t="s">
        <v>181</v>
      </c>
      <c r="C26" s="67">
        <v>184350565.81999999</v>
      </c>
      <c r="D26" s="67">
        <v>263118.8</v>
      </c>
      <c r="E26" s="67">
        <v>830450.05</v>
      </c>
      <c r="F26" s="67">
        <v>185444134.67000002</v>
      </c>
    </row>
    <row r="27" spans="1:6" s="8" customFormat="1" ht="12.75" customHeight="1" x14ac:dyDescent="0.2">
      <c r="A27" s="139" t="s">
        <v>11</v>
      </c>
      <c r="B27" s="139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</row>
    <row r="28" spans="1:6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39" t="s">
        <v>12</v>
      </c>
      <c r="B30" s="139"/>
      <c r="C30" s="7">
        <v>821368433.82000005</v>
      </c>
      <c r="D30" s="7">
        <v>243531043.64000005</v>
      </c>
      <c r="E30" s="7">
        <v>3460199.46</v>
      </c>
      <c r="F30" s="7">
        <v>1068359676.9200001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</row>
    <row r="32" spans="1:6" s="1" customFormat="1" x14ac:dyDescent="0.2">
      <c r="A32" s="9">
        <v>810062</v>
      </c>
      <c r="B32" s="10" t="s">
        <v>185</v>
      </c>
      <c r="C32" s="67">
        <v>174051422.71000001</v>
      </c>
      <c r="D32" s="67">
        <v>106514367.22000001</v>
      </c>
      <c r="E32" s="67">
        <v>570249.47</v>
      </c>
      <c r="F32" s="67">
        <v>281136039.40000004</v>
      </c>
    </row>
    <row r="33" spans="1:6" s="1" customFormat="1" x14ac:dyDescent="0.2">
      <c r="A33" s="9">
        <v>810324</v>
      </c>
      <c r="B33" s="10" t="s">
        <v>302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39" t="s">
        <v>13</v>
      </c>
      <c r="B34" s="139"/>
      <c r="C34" s="7">
        <v>1381318133.8300002</v>
      </c>
      <c r="D34" s="7">
        <v>20269195.109999999</v>
      </c>
      <c r="E34" s="7">
        <v>21798133.969999999</v>
      </c>
      <c r="F34" s="7">
        <v>1423385462.9100001</v>
      </c>
    </row>
    <row r="35" spans="1:6" s="1" customFormat="1" x14ac:dyDescent="0.2">
      <c r="A35" s="9">
        <v>810064</v>
      </c>
      <c r="B35" s="10" t="s">
        <v>186</v>
      </c>
      <c r="C35" s="67">
        <v>296329589.90000004</v>
      </c>
      <c r="D35" s="67">
        <v>14285426.34</v>
      </c>
      <c r="E35" s="67">
        <v>10263957.260000002</v>
      </c>
      <c r="F35" s="67">
        <v>320878973.5</v>
      </c>
    </row>
    <row r="36" spans="1:6" s="1" customFormat="1" x14ac:dyDescent="0.2">
      <c r="A36" s="9">
        <v>810073</v>
      </c>
      <c r="B36" s="10" t="s">
        <v>187</v>
      </c>
      <c r="C36" s="67">
        <v>186827323.20000002</v>
      </c>
      <c r="D36" s="67">
        <v>1056296.8</v>
      </c>
      <c r="E36" s="67">
        <v>1073144.6200000001</v>
      </c>
      <c r="F36" s="67">
        <v>188956764.62000003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349577175.34000003</v>
      </c>
      <c r="D37" s="67">
        <v>1231903.83</v>
      </c>
      <c r="E37" s="67">
        <v>7674545.2399999993</v>
      </c>
      <c r="F37" s="67">
        <v>358483624.41000003</v>
      </c>
    </row>
    <row r="38" spans="1:6" s="1" customFormat="1" x14ac:dyDescent="0.2">
      <c r="A38" s="9">
        <v>810076</v>
      </c>
      <c r="B38" s="10" t="s">
        <v>189</v>
      </c>
      <c r="C38" s="67">
        <v>548584045.3900001</v>
      </c>
      <c r="D38" s="67">
        <v>3695568.14</v>
      </c>
      <c r="E38" s="67">
        <v>2786486.8499999996</v>
      </c>
      <c r="F38" s="67">
        <v>555066100.38000011</v>
      </c>
    </row>
    <row r="39" spans="1:6" s="1" customFormat="1" ht="12.75" customHeight="1" x14ac:dyDescent="0.2">
      <c r="A39" s="139" t="s">
        <v>14</v>
      </c>
      <c r="B39" s="139"/>
      <c r="C39" s="7">
        <v>353976081.59999996</v>
      </c>
      <c r="D39" s="7">
        <v>2423731.34</v>
      </c>
      <c r="E39" s="7">
        <v>1105912.79</v>
      </c>
      <c r="F39" s="7">
        <v>357505725.72999996</v>
      </c>
    </row>
    <row r="40" spans="1:6" s="1" customFormat="1" x14ac:dyDescent="0.2">
      <c r="A40" s="9">
        <v>810157</v>
      </c>
      <c r="B40" s="10" t="s">
        <v>190</v>
      </c>
      <c r="C40" s="67">
        <v>353976081.59999996</v>
      </c>
      <c r="D40" s="67">
        <v>2423731.34</v>
      </c>
      <c r="E40" s="67">
        <v>1105912.79</v>
      </c>
      <c r="F40" s="67">
        <v>357505725.72999996</v>
      </c>
    </row>
    <row r="41" spans="1:6" s="1" customFormat="1" ht="12.75" customHeight="1" x14ac:dyDescent="0.2">
      <c r="A41" s="139" t="s">
        <v>15</v>
      </c>
      <c r="B41" s="139"/>
      <c r="C41" s="7">
        <v>2585723741.6900001</v>
      </c>
      <c r="D41" s="7">
        <v>412436623.17999983</v>
      </c>
      <c r="E41" s="7">
        <v>216421233.67999998</v>
      </c>
      <c r="F41" s="7">
        <v>3214581598.5499997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1994019636.7700002</v>
      </c>
      <c r="D42" s="67">
        <v>349264251.11999995</v>
      </c>
      <c r="E42" s="67">
        <v>195751367.73999998</v>
      </c>
      <c r="F42" s="67">
        <v>2539035255.6300001</v>
      </c>
    </row>
    <row r="43" spans="1:6" s="1" customFormat="1" x14ac:dyDescent="0.2">
      <c r="A43" s="9">
        <v>810127</v>
      </c>
      <c r="B43" s="10" t="s">
        <v>192</v>
      </c>
      <c r="C43" s="67">
        <v>87866804.519999996</v>
      </c>
      <c r="D43" s="67">
        <v>14857652.029999999</v>
      </c>
      <c r="E43" s="67">
        <v>5827790.1699999999</v>
      </c>
      <c r="F43" s="67">
        <v>108552246.72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147175200.13999999</v>
      </c>
      <c r="D44" s="67">
        <v>6574643.3499999996</v>
      </c>
      <c r="E44" s="67">
        <v>1610631.08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</row>
    <row r="46" spans="1:6" s="1" customFormat="1" x14ac:dyDescent="0.2">
      <c r="A46" s="9">
        <v>810156</v>
      </c>
      <c r="B46" s="10" t="s">
        <v>195</v>
      </c>
      <c r="C46" s="67">
        <v>499967.9</v>
      </c>
      <c r="D46" s="67">
        <v>2000</v>
      </c>
      <c r="E46" s="67">
        <v>2000</v>
      </c>
      <c r="F46" s="67">
        <v>503967.9</v>
      </c>
    </row>
    <row r="47" spans="1:6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1398337.22</v>
      </c>
      <c r="D50" s="67">
        <v>277662.77999999997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39" t="s">
        <v>16</v>
      </c>
      <c r="B53" s="139"/>
      <c r="C53" s="7">
        <v>65365783.440000005</v>
      </c>
      <c r="D53" s="7">
        <v>5017705.6500000004</v>
      </c>
      <c r="E53" s="7">
        <v>911260955.46999991</v>
      </c>
      <c r="F53" s="7">
        <v>981644444.55999994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4777484.41</v>
      </c>
      <c r="E54" s="67">
        <v>903526382.21999991</v>
      </c>
      <c r="F54" s="67">
        <v>973056124.48999989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301</v>
      </c>
      <c r="C58" s="67">
        <v>300000</v>
      </c>
      <c r="D58" s="67">
        <v>150000</v>
      </c>
      <c r="E58" s="67">
        <v>150000</v>
      </c>
      <c r="F58" s="67">
        <v>600000</v>
      </c>
    </row>
    <row r="59" spans="1:6" s="1" customFormat="1" ht="12.75" customHeight="1" x14ac:dyDescent="0.2">
      <c r="A59" s="139" t="s">
        <v>19</v>
      </c>
      <c r="B59" s="139"/>
      <c r="C59" s="7">
        <v>86881647.129999995</v>
      </c>
      <c r="D59" s="7">
        <v>1386684.1600000001</v>
      </c>
      <c r="E59" s="7">
        <v>678320837.49000001</v>
      </c>
      <c r="F59" s="7">
        <v>766589168.77999997</v>
      </c>
    </row>
    <row r="60" spans="1:6" s="1" customFormat="1" x14ac:dyDescent="0.2">
      <c r="A60" s="9">
        <v>810089</v>
      </c>
      <c r="B60" s="10" t="s">
        <v>200</v>
      </c>
      <c r="C60" s="67">
        <v>78866642.530000001</v>
      </c>
      <c r="D60" s="67">
        <v>1247449.72</v>
      </c>
      <c r="E60" s="67">
        <v>601586082.63999999</v>
      </c>
      <c r="F60" s="67">
        <v>681700174.88999999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6368009.0800000001</v>
      </c>
      <c r="D61" s="67">
        <v>90851.199999999997</v>
      </c>
      <c r="E61" s="67">
        <v>59138552.57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39" t="s">
        <v>22</v>
      </c>
      <c r="B64" s="139"/>
      <c r="C64" s="7">
        <v>1132676480.28</v>
      </c>
      <c r="D64" s="7">
        <v>1769536.7499999995</v>
      </c>
      <c r="E64" s="7">
        <v>14959880.43</v>
      </c>
      <c r="F64" s="7">
        <v>1149405897.46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635347966.09000003</v>
      </c>
      <c r="D65" s="67">
        <v>1075553.2399999998</v>
      </c>
      <c r="E65" s="67">
        <v>9693070.8399999999</v>
      </c>
      <c r="F65" s="67">
        <v>646116590.17000008</v>
      </c>
    </row>
    <row r="66" spans="1:6" s="1" customFormat="1" x14ac:dyDescent="0.2">
      <c r="A66" s="9">
        <v>810091</v>
      </c>
      <c r="B66" s="10" t="s">
        <v>203</v>
      </c>
      <c r="C66" s="67">
        <v>113671490.8</v>
      </c>
      <c r="D66" s="67">
        <v>126507.17</v>
      </c>
      <c r="E66" s="67">
        <v>1245979.8</v>
      </c>
      <c r="F66" s="67">
        <v>115043977.77</v>
      </c>
    </row>
    <row r="67" spans="1:6" s="1" customFormat="1" x14ac:dyDescent="0.2">
      <c r="A67" s="9">
        <v>810092</v>
      </c>
      <c r="B67" s="10" t="s">
        <v>204</v>
      </c>
      <c r="C67" s="67">
        <v>86734299.260000005</v>
      </c>
      <c r="D67" s="67">
        <v>36849.74</v>
      </c>
      <c r="E67" s="67">
        <v>939916.17999999993</v>
      </c>
      <c r="F67" s="67">
        <v>87711065.180000007</v>
      </c>
    </row>
    <row r="68" spans="1:6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</row>
    <row r="69" spans="1:6" s="1" customFormat="1" x14ac:dyDescent="0.2">
      <c r="A69" s="9">
        <v>810247</v>
      </c>
      <c r="B69" s="10" t="s">
        <v>135</v>
      </c>
      <c r="C69" s="67">
        <v>773898.82</v>
      </c>
      <c r="D69" s="67">
        <v>102.9</v>
      </c>
      <c r="E69" s="67">
        <v>374.73</v>
      </c>
      <c r="F69" s="67">
        <v>774376.45</v>
      </c>
    </row>
    <row r="70" spans="1:6" s="1" customFormat="1" ht="12.75" customHeight="1" x14ac:dyDescent="0.2">
      <c r="A70" s="139" t="s">
        <v>23</v>
      </c>
      <c r="B70" s="139"/>
      <c r="C70" s="7">
        <v>2161143317.71</v>
      </c>
      <c r="D70" s="7">
        <v>57301185.209999993</v>
      </c>
      <c r="E70" s="7">
        <v>72107663.149999976</v>
      </c>
      <c r="F70" s="7">
        <v>2290552166.0700002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1685520453.1300001</v>
      </c>
      <c r="D71" s="67">
        <v>44826658.419999994</v>
      </c>
      <c r="E71" s="67">
        <v>60020904.739999995</v>
      </c>
      <c r="F71" s="67">
        <v>1790368016.2900002</v>
      </c>
    </row>
    <row r="72" spans="1:6" s="1" customFormat="1" x14ac:dyDescent="0.2">
      <c r="A72" s="9">
        <v>810095</v>
      </c>
      <c r="B72" s="10" t="s">
        <v>207</v>
      </c>
      <c r="C72" s="67">
        <v>205719450.27000001</v>
      </c>
      <c r="D72" s="67">
        <v>5644750.5800000001</v>
      </c>
      <c r="E72" s="67">
        <v>6428003.3600000003</v>
      </c>
      <c r="F72" s="67">
        <v>217792204.21000004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166621847.15000001</v>
      </c>
      <c r="D74" s="67">
        <v>5829430.6100000003</v>
      </c>
      <c r="E74" s="67">
        <v>4547721.3500000006</v>
      </c>
      <c r="F74" s="67">
        <v>176998999.11000001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1020907.05</v>
      </c>
      <c r="D76" s="67">
        <v>17216.45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78251217</v>
      </c>
      <c r="D77" s="67">
        <v>414395.8</v>
      </c>
      <c r="E77" s="67">
        <v>366010.12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</row>
    <row r="79" spans="1:6" s="1" customFormat="1" x14ac:dyDescent="0.2">
      <c r="A79" s="9">
        <v>810316</v>
      </c>
      <c r="B79" s="10" t="s">
        <v>300</v>
      </c>
      <c r="C79" s="67">
        <v>600000</v>
      </c>
      <c r="D79" s="67">
        <v>0</v>
      </c>
      <c r="E79" s="67">
        <v>0</v>
      </c>
      <c r="F79" s="67">
        <v>600000</v>
      </c>
    </row>
    <row r="80" spans="1:6" s="8" customFormat="1" ht="12.75" customHeight="1" x14ac:dyDescent="0.2">
      <c r="A80" s="139" t="s">
        <v>26</v>
      </c>
      <c r="B80" s="139"/>
      <c r="C80" s="7">
        <v>6261749981.6400003</v>
      </c>
      <c r="D80" s="7">
        <v>55249138.460000016</v>
      </c>
      <c r="E80" s="7">
        <v>212251537.44999999</v>
      </c>
      <c r="F80" s="7">
        <v>6529250657.5500002</v>
      </c>
    </row>
    <row r="81" spans="1:6" s="1" customFormat="1" x14ac:dyDescent="0.2">
      <c r="A81" s="9">
        <v>810004</v>
      </c>
      <c r="B81" s="10" t="s">
        <v>211</v>
      </c>
      <c r="C81" s="67">
        <v>337176777.81</v>
      </c>
      <c r="D81" s="67">
        <v>748233.09000000008</v>
      </c>
      <c r="E81" s="67">
        <v>2250750.06</v>
      </c>
      <c r="F81" s="67">
        <v>340175760.95999998</v>
      </c>
    </row>
    <row r="82" spans="1:6" s="1" customFormat="1" x14ac:dyDescent="0.2">
      <c r="A82" s="9">
        <v>810097</v>
      </c>
      <c r="B82" s="10" t="s">
        <v>212</v>
      </c>
      <c r="C82" s="67">
        <v>690073696.83999991</v>
      </c>
      <c r="D82" s="67">
        <v>953191.38000000012</v>
      </c>
      <c r="E82" s="67">
        <v>2035881.02</v>
      </c>
      <c r="F82" s="67">
        <v>693062769.23999989</v>
      </c>
    </row>
    <row r="83" spans="1:6" s="1" customFormat="1" x14ac:dyDescent="0.2">
      <c r="A83" s="9">
        <v>810098</v>
      </c>
      <c r="B83" s="10" t="s">
        <v>213</v>
      </c>
      <c r="C83" s="67">
        <v>238660387.19</v>
      </c>
      <c r="D83" s="67">
        <v>241785.31</v>
      </c>
      <c r="E83" s="67">
        <v>1123767.8600000001</v>
      </c>
      <c r="F83" s="67">
        <v>240025940.36000001</v>
      </c>
    </row>
    <row r="84" spans="1:6" s="1" customFormat="1" x14ac:dyDescent="0.2">
      <c r="A84" s="9">
        <v>810099</v>
      </c>
      <c r="B84" s="10" t="s">
        <v>214</v>
      </c>
      <c r="C84" s="67">
        <v>854696133.69999993</v>
      </c>
      <c r="D84" s="67">
        <v>2367103.79</v>
      </c>
      <c r="E84" s="67">
        <v>5032333.67</v>
      </c>
      <c r="F84" s="67">
        <v>862095571.15999985</v>
      </c>
    </row>
    <row r="85" spans="1:6" s="1" customFormat="1" x14ac:dyDescent="0.2">
      <c r="A85" s="9">
        <v>810100</v>
      </c>
      <c r="B85" s="10" t="s">
        <v>215</v>
      </c>
      <c r="C85" s="67">
        <v>146570055.19</v>
      </c>
      <c r="D85" s="67">
        <v>202494.03999999998</v>
      </c>
      <c r="E85" s="67">
        <v>727685.77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365798855.76999998</v>
      </c>
      <c r="D86" s="67">
        <v>291301.37999999995</v>
      </c>
      <c r="E86" s="67">
        <v>38048730.930000007</v>
      </c>
      <c r="F86" s="67">
        <v>404138888.07999998</v>
      </c>
    </row>
    <row r="87" spans="1:6" s="1" customFormat="1" x14ac:dyDescent="0.2">
      <c r="A87" s="9">
        <v>810103</v>
      </c>
      <c r="B87" s="10" t="s">
        <v>217</v>
      </c>
      <c r="C87" s="67">
        <v>133675088.75999999</v>
      </c>
      <c r="D87" s="67">
        <v>136157.59</v>
      </c>
      <c r="E87" s="67">
        <v>5289927.01</v>
      </c>
      <c r="F87" s="67">
        <v>139101173.35999998</v>
      </c>
    </row>
    <row r="88" spans="1:6" s="1" customFormat="1" x14ac:dyDescent="0.2">
      <c r="A88" s="9">
        <v>810104</v>
      </c>
      <c r="B88" s="10" t="s">
        <v>218</v>
      </c>
      <c r="C88" s="67">
        <v>819768269.49000001</v>
      </c>
      <c r="D88" s="67">
        <v>2055337.1400000001</v>
      </c>
      <c r="E88" s="67">
        <v>17131091.640000001</v>
      </c>
      <c r="F88" s="67">
        <v>838954698.26999998</v>
      </c>
    </row>
    <row r="89" spans="1:6" s="1" customFormat="1" x14ac:dyDescent="0.2">
      <c r="A89" s="9">
        <v>810105</v>
      </c>
      <c r="B89" s="10" t="s">
        <v>219</v>
      </c>
      <c r="C89" s="67">
        <v>593839342.32000005</v>
      </c>
      <c r="D89" s="67">
        <v>980343.55999999994</v>
      </c>
      <c r="E89" s="67">
        <v>6076516.1999999993</v>
      </c>
      <c r="F89" s="67">
        <v>600896202.08000004</v>
      </c>
    </row>
    <row r="90" spans="1:6" s="1" customFormat="1" x14ac:dyDescent="0.2">
      <c r="A90" s="9">
        <v>810106</v>
      </c>
      <c r="B90" s="10" t="s">
        <v>220</v>
      </c>
      <c r="C90" s="67">
        <v>563798450.63999999</v>
      </c>
      <c r="D90" s="67">
        <v>1133336.3400000001</v>
      </c>
      <c r="E90" s="67">
        <v>26036989.790000003</v>
      </c>
      <c r="F90" s="67">
        <v>590968776.76999998</v>
      </c>
    </row>
    <row r="91" spans="1:6" s="1" customFormat="1" x14ac:dyDescent="0.2">
      <c r="A91" s="9">
        <v>810144</v>
      </c>
      <c r="B91" s="10" t="s">
        <v>221</v>
      </c>
      <c r="C91" s="67">
        <v>915655080.01000011</v>
      </c>
      <c r="D91" s="67">
        <v>45256974.13000001</v>
      </c>
      <c r="E91" s="67">
        <v>87416292.109999999</v>
      </c>
      <c r="F91" s="67">
        <v>1048328346.2500001</v>
      </c>
    </row>
    <row r="92" spans="1:6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15170898.58</v>
      </c>
      <c r="D93" s="67">
        <v>18500</v>
      </c>
      <c r="E93" s="67">
        <v>43323.7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222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223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292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16041027.380000001</v>
      </c>
      <c r="D98" s="67">
        <v>4968.63</v>
      </c>
      <c r="E98" s="67">
        <v>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293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294</v>
      </c>
      <c r="C100" s="67">
        <v>300000</v>
      </c>
      <c r="D100" s="67">
        <v>155000</v>
      </c>
      <c r="E100" s="67">
        <v>145000</v>
      </c>
      <c r="F100" s="67">
        <v>600000</v>
      </c>
    </row>
    <row r="101" spans="1:6" s="8" customFormat="1" ht="12.75" customHeight="1" x14ac:dyDescent="0.2">
      <c r="A101" s="9">
        <v>810323</v>
      </c>
      <c r="B101" s="10" t="s">
        <v>295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39" t="s">
        <v>28</v>
      </c>
      <c r="B102" s="139"/>
      <c r="C102" s="7">
        <v>1184366425.8599999</v>
      </c>
      <c r="D102" s="7">
        <v>640039405.18000007</v>
      </c>
      <c r="E102" s="7">
        <v>240356241.27999994</v>
      </c>
      <c r="F102" s="7">
        <v>2064762072.3199999</v>
      </c>
    </row>
    <row r="103" spans="1:6" s="1" customFormat="1" x14ac:dyDescent="0.2">
      <c r="A103" s="9">
        <v>810002</v>
      </c>
      <c r="B103" s="10" t="s">
        <v>224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</row>
    <row r="104" spans="1:6" s="1" customFormat="1" x14ac:dyDescent="0.2">
      <c r="A104" s="9">
        <v>810003</v>
      </c>
      <c r="B104" s="10" t="s">
        <v>225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</row>
    <row r="105" spans="1:6" s="1" customFormat="1" x14ac:dyDescent="0.2">
      <c r="A105" s="9">
        <v>810107</v>
      </c>
      <c r="B105" s="10" t="s">
        <v>226</v>
      </c>
      <c r="C105" s="67">
        <v>659011681.8499999</v>
      </c>
      <c r="D105" s="67">
        <v>495686100.20000005</v>
      </c>
      <c r="E105" s="67">
        <v>138418736.96999997</v>
      </c>
      <c r="F105" s="67">
        <v>1293116519.02</v>
      </c>
    </row>
    <row r="106" spans="1:6" s="1" customFormat="1" x14ac:dyDescent="0.2">
      <c r="A106" s="9">
        <v>810108</v>
      </c>
      <c r="B106" s="10" t="s">
        <v>227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</row>
    <row r="107" spans="1:6" s="1" customFormat="1" x14ac:dyDescent="0.2">
      <c r="A107" s="9">
        <v>810194</v>
      </c>
      <c r="B107" s="10" t="s">
        <v>228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291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39" t="s">
        <v>30</v>
      </c>
      <c r="B110" s="139"/>
      <c r="C110" s="7">
        <v>12525975.369999999</v>
      </c>
      <c r="D110" s="7">
        <v>588685.59999999986</v>
      </c>
      <c r="E110" s="7">
        <v>382809224.25999999</v>
      </c>
      <c r="F110" s="7">
        <v>395923885.23000002</v>
      </c>
    </row>
    <row r="111" spans="1:6" s="1" customFormat="1" x14ac:dyDescent="0.2">
      <c r="A111" s="9">
        <v>810110</v>
      </c>
      <c r="B111" s="10" t="s">
        <v>229</v>
      </c>
      <c r="C111" s="67">
        <v>2878985.11</v>
      </c>
      <c r="D111" s="67">
        <v>33843.19</v>
      </c>
      <c r="E111" s="67">
        <v>26923960.82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230</v>
      </c>
      <c r="C112" s="67">
        <v>9646990.2599999998</v>
      </c>
      <c r="D112" s="67">
        <v>554842.40999999992</v>
      </c>
      <c r="E112" s="67">
        <v>355885263.44</v>
      </c>
      <c r="F112" s="67">
        <v>366087096.11000001</v>
      </c>
    </row>
    <row r="113" spans="1:6" s="1" customFormat="1" ht="12.75" customHeight="1" x14ac:dyDescent="0.2">
      <c r="A113" s="139" t="s">
        <v>31</v>
      </c>
      <c r="B113" s="139"/>
      <c r="C113" s="7">
        <v>1162436829.7499998</v>
      </c>
      <c r="D113" s="7">
        <v>17140160.419999998</v>
      </c>
      <c r="E113" s="7">
        <v>9625413.3800000008</v>
      </c>
      <c r="F113" s="7">
        <v>1189202403.55</v>
      </c>
    </row>
    <row r="114" spans="1:6" s="1" customFormat="1" x14ac:dyDescent="0.2">
      <c r="A114" s="9">
        <v>810005</v>
      </c>
      <c r="B114" s="10" t="s">
        <v>231</v>
      </c>
      <c r="C114" s="67">
        <v>1100214001.8899999</v>
      </c>
      <c r="D114" s="67">
        <v>16256014.129999999</v>
      </c>
      <c r="E114" s="67">
        <v>9478647.8399999999</v>
      </c>
      <c r="F114" s="67">
        <v>1125948663.8599999</v>
      </c>
    </row>
    <row r="115" spans="1:6" s="1" customFormat="1" x14ac:dyDescent="0.2">
      <c r="A115" s="9">
        <v>810146</v>
      </c>
      <c r="B115" s="10" t="s">
        <v>232</v>
      </c>
      <c r="C115" s="67">
        <v>58566516.060000002</v>
      </c>
      <c r="D115" s="67">
        <v>773148.37000000011</v>
      </c>
      <c r="E115" s="67">
        <v>129737.13</v>
      </c>
      <c r="F115" s="67">
        <v>59469401.560000002</v>
      </c>
    </row>
    <row r="116" spans="1:6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39" t="s">
        <v>34</v>
      </c>
      <c r="B118" s="139"/>
      <c r="C118" s="7">
        <v>760641390.1500001</v>
      </c>
      <c r="D118" s="7">
        <v>897941.37</v>
      </c>
      <c r="E118" s="7">
        <v>1201429.18</v>
      </c>
      <c r="F118" s="7">
        <v>762740760.70000005</v>
      </c>
    </row>
    <row r="119" spans="1:6" s="1" customFormat="1" x14ac:dyDescent="0.2">
      <c r="A119" s="9">
        <v>810113</v>
      </c>
      <c r="B119" s="10" t="s">
        <v>233</v>
      </c>
      <c r="C119" s="67">
        <v>704767590.1500001</v>
      </c>
      <c r="D119" s="67">
        <v>801194.58</v>
      </c>
      <c r="E119" s="67">
        <v>1104437.18</v>
      </c>
      <c r="F119" s="67">
        <v>706673221.91000009</v>
      </c>
    </row>
    <row r="120" spans="1:6" s="8" customFormat="1" ht="12.75" customHeight="1" x14ac:dyDescent="0.2">
      <c r="A120" s="9">
        <v>810114</v>
      </c>
      <c r="B120" s="10" t="s">
        <v>234</v>
      </c>
      <c r="C120" s="67">
        <v>55873799.999999993</v>
      </c>
      <c r="D120" s="67">
        <v>96746.790000000008</v>
      </c>
      <c r="E120" s="67">
        <v>96992</v>
      </c>
      <c r="F120" s="67">
        <v>56067538.789999992</v>
      </c>
    </row>
    <row r="121" spans="1:6" s="1" customFormat="1" ht="12.75" customHeight="1" x14ac:dyDescent="0.2">
      <c r="A121" s="139" t="s">
        <v>35</v>
      </c>
      <c r="B121" s="139"/>
      <c r="C121" s="7">
        <v>9148644597.9300022</v>
      </c>
      <c r="D121" s="7">
        <v>611492618.36000037</v>
      </c>
      <c r="E121" s="7">
        <v>669257728.49000001</v>
      </c>
      <c r="F121" s="7">
        <v>10429394944.780003</v>
      </c>
    </row>
    <row r="122" spans="1:6" s="1" customFormat="1" x14ac:dyDescent="0.2">
      <c r="A122" s="9">
        <v>810077</v>
      </c>
      <c r="B122" s="10" t="s">
        <v>235</v>
      </c>
      <c r="C122" s="67">
        <v>2462976226.0500007</v>
      </c>
      <c r="D122" s="67">
        <v>162022609.53</v>
      </c>
      <c r="E122" s="67">
        <v>214951953.71000001</v>
      </c>
      <c r="F122" s="67">
        <v>2839950789.2900009</v>
      </c>
    </row>
    <row r="123" spans="1:6" s="1" customFormat="1" x14ac:dyDescent="0.2">
      <c r="A123" s="9">
        <v>810116</v>
      </c>
      <c r="B123" s="10" t="s">
        <v>236</v>
      </c>
      <c r="C123" s="67">
        <v>136634706.30000001</v>
      </c>
      <c r="D123" s="67">
        <v>9687020.8599999994</v>
      </c>
      <c r="E123" s="67">
        <v>10089097.99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237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238</v>
      </c>
      <c r="C125" s="67">
        <v>731308379.94999993</v>
      </c>
      <c r="D125" s="67">
        <v>45478107.560000002</v>
      </c>
      <c r="E125" s="67">
        <v>39272018.960000008</v>
      </c>
      <c r="F125" s="67">
        <v>816058506.47000003</v>
      </c>
    </row>
    <row r="126" spans="1:6" s="1" customFormat="1" x14ac:dyDescent="0.2">
      <c r="A126" s="9">
        <v>810120</v>
      </c>
      <c r="B126" s="10" t="s">
        <v>239</v>
      </c>
      <c r="C126" s="67">
        <v>861367022.74000001</v>
      </c>
      <c r="D126" s="67">
        <v>47403788.189999998</v>
      </c>
      <c r="E126" s="67">
        <v>56152549.140000001</v>
      </c>
      <c r="F126" s="67">
        <v>964923360.07000005</v>
      </c>
    </row>
    <row r="127" spans="1:6" s="1" customFormat="1" x14ac:dyDescent="0.2">
      <c r="A127" s="9">
        <v>810121</v>
      </c>
      <c r="B127" s="10" t="s">
        <v>240</v>
      </c>
      <c r="C127" s="67">
        <v>92771728.739999995</v>
      </c>
      <c r="D127" s="67">
        <v>7991575.9300000006</v>
      </c>
      <c r="E127" s="67">
        <v>6853426.8699999992</v>
      </c>
      <c r="F127" s="67">
        <v>107616731.54000001</v>
      </c>
    </row>
    <row r="128" spans="1:6" s="1" customFormat="1" x14ac:dyDescent="0.2">
      <c r="A128" s="9">
        <v>810122</v>
      </c>
      <c r="B128" s="10" t="s">
        <v>241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</row>
    <row r="129" spans="1:6" s="1" customFormat="1" x14ac:dyDescent="0.2">
      <c r="A129" s="9">
        <v>810123</v>
      </c>
      <c r="B129" s="10" t="s">
        <v>242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</row>
    <row r="130" spans="1:6" s="1" customFormat="1" x14ac:dyDescent="0.2">
      <c r="A130" s="9">
        <v>810124</v>
      </c>
      <c r="B130" s="10" t="s">
        <v>243</v>
      </c>
      <c r="C130" s="67">
        <v>810943380.46999991</v>
      </c>
      <c r="D130" s="67">
        <v>69911895.560000002</v>
      </c>
      <c r="E130" s="67">
        <v>80545607.889999986</v>
      </c>
      <c r="F130" s="67">
        <v>961400883.91999996</v>
      </c>
    </row>
    <row r="131" spans="1:6" s="1" customFormat="1" x14ac:dyDescent="0.2">
      <c r="A131" s="9">
        <v>810125</v>
      </c>
      <c r="B131" s="10" t="s">
        <v>244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</row>
    <row r="132" spans="1:6" s="1" customFormat="1" ht="25.5" x14ac:dyDescent="0.2">
      <c r="A132" s="9">
        <v>810147</v>
      </c>
      <c r="B132" s="10" t="s">
        <v>245</v>
      </c>
      <c r="C132" s="67">
        <v>619737957.49000001</v>
      </c>
      <c r="D132" s="67">
        <v>34838212.650000006</v>
      </c>
      <c r="E132" s="67">
        <v>75949722.450000003</v>
      </c>
      <c r="F132" s="67">
        <v>730525892.59000003</v>
      </c>
    </row>
    <row r="133" spans="1:6" s="1" customFormat="1" x14ac:dyDescent="0.2">
      <c r="A133" s="9">
        <v>810148</v>
      </c>
      <c r="B133" s="10" t="s">
        <v>246</v>
      </c>
      <c r="C133" s="67">
        <v>154625168.05999997</v>
      </c>
      <c r="D133" s="67">
        <v>12027235.68</v>
      </c>
      <c r="E133" s="67">
        <v>11134693.689999999</v>
      </c>
      <c r="F133" s="67">
        <v>177787097.42999998</v>
      </c>
    </row>
    <row r="134" spans="1:6" s="1" customFormat="1" x14ac:dyDescent="0.2">
      <c r="A134" s="9">
        <v>810149</v>
      </c>
      <c r="B134" s="10" t="s">
        <v>247</v>
      </c>
      <c r="C134" s="67">
        <v>71947336.980000004</v>
      </c>
      <c r="D134" s="67">
        <v>3630002.49</v>
      </c>
      <c r="E134" s="67">
        <v>5922220.5</v>
      </c>
      <c r="F134" s="67">
        <v>81499559.969999999</v>
      </c>
    </row>
    <row r="135" spans="1:6" s="1" customFormat="1" x14ac:dyDescent="0.2">
      <c r="A135" s="9">
        <v>810159</v>
      </c>
      <c r="B135" s="10" t="s">
        <v>248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</row>
    <row r="136" spans="1:6" s="1" customFormat="1" x14ac:dyDescent="0.2">
      <c r="A136" s="9">
        <v>810160</v>
      </c>
      <c r="B136" s="10" t="s">
        <v>249</v>
      </c>
      <c r="C136" s="67">
        <v>213401797.34999999</v>
      </c>
      <c r="D136" s="67">
        <v>11344384.969999999</v>
      </c>
      <c r="E136" s="67">
        <v>5701158.2300000004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250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1719082.5</v>
      </c>
      <c r="D141" s="67">
        <v>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1984827</v>
      </c>
      <c r="D142" s="67">
        <v>25262.71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251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468170.92</v>
      </c>
      <c r="D144" s="67">
        <v>33203.740000000005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290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538470.49</v>
      </c>
      <c r="D147" s="67">
        <v>28768.58</v>
      </c>
      <c r="E147" s="67">
        <v>20760.93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4505565.3899999997</v>
      </c>
      <c r="D148" s="67">
        <v>36725.08</v>
      </c>
      <c r="E148" s="67">
        <v>72105.179999999993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468170.92</v>
      </c>
      <c r="D149" s="67">
        <v>33203.740000000005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296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297</v>
      </c>
      <c r="C151" s="67">
        <v>450000</v>
      </c>
      <c r="D151" s="67">
        <v>80000</v>
      </c>
      <c r="E151" s="67">
        <v>70000</v>
      </c>
      <c r="F151" s="67">
        <v>600000</v>
      </c>
    </row>
    <row r="152" spans="1:6" s="1" customFormat="1" x14ac:dyDescent="0.2">
      <c r="A152" s="9">
        <v>810319</v>
      </c>
      <c r="B152" s="10" t="s">
        <v>298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299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39" t="s">
        <v>41</v>
      </c>
      <c r="B154" s="139"/>
      <c r="C154" s="7">
        <v>228940918.22999999</v>
      </c>
      <c r="D154" s="7">
        <v>29723121.109999999</v>
      </c>
      <c r="E154" s="7">
        <v>783064186.36000013</v>
      </c>
      <c r="F154" s="7">
        <v>1041728225.7</v>
      </c>
    </row>
    <row r="155" spans="1:6" s="1" customFormat="1" x14ac:dyDescent="0.2">
      <c r="A155" s="9">
        <v>810006</v>
      </c>
      <c r="B155" s="10" t="s">
        <v>252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</row>
    <row r="156" spans="1:6" s="1" customFormat="1" x14ac:dyDescent="0.2">
      <c r="A156" s="9">
        <v>810151</v>
      </c>
      <c r="B156" s="10" t="s">
        <v>253</v>
      </c>
      <c r="C156" s="67">
        <v>9716556.8800000008</v>
      </c>
      <c r="D156" s="67">
        <v>87522.27</v>
      </c>
      <c r="E156" s="67">
        <v>44194842.009999998</v>
      </c>
      <c r="F156" s="67">
        <v>53998921.159999996</v>
      </c>
    </row>
    <row r="157" spans="1:6" s="1" customFormat="1" x14ac:dyDescent="0.2">
      <c r="A157" s="9">
        <v>810152</v>
      </c>
      <c r="B157" s="10" t="s">
        <v>254</v>
      </c>
      <c r="C157" s="67">
        <v>44799375.07</v>
      </c>
      <c r="D157" s="67">
        <v>26856157.609999999</v>
      </c>
      <c r="E157" s="67">
        <v>75917017.289999992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476095</v>
      </c>
      <c r="D159" s="67">
        <v>0</v>
      </c>
      <c r="E159" s="67">
        <v>2218689.69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255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39" t="s">
        <v>44</v>
      </c>
      <c r="B162" s="139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</row>
    <row r="163" spans="1:6" s="1" customFormat="1" x14ac:dyDescent="0.2">
      <c r="A163" s="9">
        <v>810131</v>
      </c>
      <c r="B163" s="10" t="s">
        <v>256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</row>
    <row r="164" spans="1:6" s="1" customFormat="1" x14ac:dyDescent="0.2">
      <c r="A164" s="37"/>
      <c r="B164" s="37" t="s">
        <v>45</v>
      </c>
      <c r="C164" s="13">
        <v>29019908299.060005</v>
      </c>
      <c r="D164" s="13">
        <v>4734134573.3000011</v>
      </c>
      <c r="E164" s="13">
        <v>4691596764.9000006</v>
      </c>
      <c r="F164" s="13">
        <v>38445639637.260002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268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269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270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279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278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8"/>
      <c r="C185" s="121"/>
      <c r="D185" s="121"/>
      <c r="E185" s="43"/>
      <c r="F185" s="43"/>
    </row>
    <row r="186" spans="1:6" s="1" customFormat="1" ht="72.75" customHeight="1" x14ac:dyDescent="0.3">
      <c r="A186" s="39"/>
      <c r="B186" s="138" t="s">
        <v>277</v>
      </c>
      <c r="C186" s="42"/>
      <c r="D186" s="42"/>
      <c r="E186" s="43" t="s">
        <v>257</v>
      </c>
      <c r="F186" s="43"/>
    </row>
    <row r="187" spans="1:6" s="1" customFormat="1" ht="16.5" customHeight="1" x14ac:dyDescent="0.3">
      <c r="A187" s="39"/>
      <c r="B187" s="138"/>
      <c r="C187" s="121"/>
      <c r="D187" s="121"/>
      <c r="E187" s="43"/>
      <c r="F187" s="43"/>
    </row>
    <row r="188" spans="1:6" s="1" customFormat="1" ht="54" customHeight="1" x14ac:dyDescent="0.3">
      <c r="A188" s="39"/>
      <c r="B188" s="138" t="s">
        <v>275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276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271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272</v>
      </c>
      <c r="C194" s="42"/>
      <c r="D194" s="42"/>
      <c r="E194" s="43" t="s">
        <v>258</v>
      </c>
      <c r="F194" s="43"/>
    </row>
    <row r="195" spans="1:6" s="1" customFormat="1" ht="16.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273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274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64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Q20" sqref="Q20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4" t="s">
        <v>166</v>
      </c>
    </row>
    <row r="2" spans="1:4" x14ac:dyDescent="0.2">
      <c r="A2" s="3"/>
      <c r="B2" s="146" t="s">
        <v>0</v>
      </c>
      <c r="C2" s="146"/>
      <c r="D2" s="146"/>
    </row>
    <row r="3" spans="1:4" x14ac:dyDescent="0.2">
      <c r="A3" s="3"/>
      <c r="B3" s="146" t="s">
        <v>1</v>
      </c>
      <c r="C3" s="146"/>
      <c r="D3" s="146"/>
    </row>
    <row r="4" spans="1:4" x14ac:dyDescent="0.2">
      <c r="A4" s="3"/>
      <c r="B4" s="4"/>
      <c r="C4" s="146" t="s">
        <v>311</v>
      </c>
      <c r="D4" s="146"/>
    </row>
    <row r="5" spans="1:4" x14ac:dyDescent="0.2">
      <c r="A5" s="30"/>
      <c r="B5" s="134"/>
      <c r="C5" s="4"/>
    </row>
    <row r="6" spans="1:4" ht="40.700000000000003" customHeight="1" x14ac:dyDescent="0.2">
      <c r="A6" s="171" t="s">
        <v>306</v>
      </c>
      <c r="B6" s="171"/>
      <c r="C6" s="171"/>
      <c r="D6" s="171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2" t="s">
        <v>87</v>
      </c>
      <c r="B9" s="142"/>
      <c r="C9" s="133" t="s">
        <v>88</v>
      </c>
      <c r="D9" s="132" t="s">
        <v>45</v>
      </c>
    </row>
    <row r="10" spans="1:4" ht="15.75" customHeight="1" x14ac:dyDescent="0.2">
      <c r="A10" s="169" t="s">
        <v>47</v>
      </c>
      <c r="B10" s="169"/>
      <c r="C10" s="169"/>
      <c r="D10" s="169"/>
    </row>
    <row r="11" spans="1:4" x14ac:dyDescent="0.2">
      <c r="A11" s="168" t="s">
        <v>89</v>
      </c>
      <c r="B11" s="168"/>
      <c r="C11" s="46" t="s">
        <v>90</v>
      </c>
      <c r="D11" s="120">
        <v>20851</v>
      </c>
    </row>
    <row r="12" spans="1:4" x14ac:dyDescent="0.2">
      <c r="A12" s="168" t="s">
        <v>91</v>
      </c>
      <c r="B12" s="168"/>
      <c r="C12" s="47" t="s">
        <v>92</v>
      </c>
      <c r="D12" s="118">
        <v>696392383.25</v>
      </c>
    </row>
    <row r="13" spans="1:4" ht="13.7" customHeight="1" x14ac:dyDescent="0.2">
      <c r="A13" s="169" t="s">
        <v>264</v>
      </c>
      <c r="B13" s="169"/>
      <c r="C13" s="169"/>
      <c r="D13" s="169"/>
    </row>
    <row r="14" spans="1:4" x14ac:dyDescent="0.2">
      <c r="A14" s="168" t="s">
        <v>89</v>
      </c>
      <c r="B14" s="168"/>
      <c r="C14" s="46" t="s">
        <v>93</v>
      </c>
      <c r="D14" s="120">
        <v>8636</v>
      </c>
    </row>
    <row r="15" spans="1:4" x14ac:dyDescent="0.2">
      <c r="A15" s="168" t="s">
        <v>94</v>
      </c>
      <c r="B15" s="168"/>
      <c r="C15" s="47" t="s">
        <v>92</v>
      </c>
      <c r="D15" s="118">
        <v>17743211</v>
      </c>
    </row>
    <row r="16" spans="1:4" ht="13.7" customHeight="1" x14ac:dyDescent="0.2">
      <c r="A16" s="169" t="s">
        <v>265</v>
      </c>
      <c r="B16" s="169"/>
      <c r="C16" s="169"/>
      <c r="D16" s="169"/>
    </row>
    <row r="17" spans="1:4" x14ac:dyDescent="0.2">
      <c r="A17" s="168" t="s">
        <v>89</v>
      </c>
      <c r="B17" s="168"/>
      <c r="C17" s="46" t="s">
        <v>93</v>
      </c>
      <c r="D17" s="120">
        <v>25655</v>
      </c>
    </row>
    <row r="18" spans="1:4" x14ac:dyDescent="0.2">
      <c r="A18" s="168" t="s">
        <v>94</v>
      </c>
      <c r="B18" s="168"/>
      <c r="C18" s="47" t="s">
        <v>92</v>
      </c>
      <c r="D18" s="118">
        <v>14454338.289999999</v>
      </c>
    </row>
    <row r="19" spans="1:4" ht="13.7" customHeight="1" x14ac:dyDescent="0.2">
      <c r="A19" s="169" t="s">
        <v>266</v>
      </c>
      <c r="B19" s="169"/>
      <c r="C19" s="169"/>
      <c r="D19" s="169"/>
    </row>
    <row r="20" spans="1:4" x14ac:dyDescent="0.2">
      <c r="A20" s="168" t="s">
        <v>89</v>
      </c>
      <c r="B20" s="168"/>
      <c r="C20" s="46" t="s">
        <v>267</v>
      </c>
      <c r="D20" s="120">
        <v>254694</v>
      </c>
    </row>
    <row r="21" spans="1:4" x14ac:dyDescent="0.2">
      <c r="A21" s="168" t="s">
        <v>94</v>
      </c>
      <c r="B21" s="168"/>
      <c r="C21" s="47" t="s">
        <v>92</v>
      </c>
      <c r="D21" s="118">
        <v>165804755.48000002</v>
      </c>
    </row>
    <row r="22" spans="1:4" ht="13.7" customHeight="1" x14ac:dyDescent="0.2">
      <c r="A22" s="169" t="s">
        <v>50</v>
      </c>
      <c r="B22" s="169"/>
      <c r="C22" s="169"/>
      <c r="D22" s="169"/>
    </row>
    <row r="23" spans="1:4" x14ac:dyDescent="0.2">
      <c r="A23" s="170" t="s">
        <v>95</v>
      </c>
      <c r="B23" s="170"/>
      <c r="C23" s="46" t="s">
        <v>122</v>
      </c>
      <c r="D23" s="120">
        <v>5511</v>
      </c>
    </row>
    <row r="24" spans="1:4" x14ac:dyDescent="0.2">
      <c r="A24" s="168" t="s">
        <v>91</v>
      </c>
      <c r="B24" s="168"/>
      <c r="C24" s="47" t="s">
        <v>92</v>
      </c>
      <c r="D24" s="118">
        <v>172479522.58000001</v>
      </c>
    </row>
    <row r="25" spans="1:4" ht="13.7" customHeight="1" x14ac:dyDescent="0.2">
      <c r="A25" s="169" t="s">
        <v>56</v>
      </c>
      <c r="B25" s="169"/>
      <c r="C25" s="169"/>
      <c r="D25" s="169"/>
    </row>
    <row r="26" spans="1:4" ht="13.7" customHeight="1" x14ac:dyDescent="0.2">
      <c r="A26" s="170" t="s">
        <v>89</v>
      </c>
      <c r="B26" s="170"/>
      <c r="C26" s="46" t="s">
        <v>96</v>
      </c>
      <c r="D26" s="120">
        <v>25412</v>
      </c>
    </row>
    <row r="27" spans="1:4" x14ac:dyDescent="0.2">
      <c r="A27" s="168" t="s">
        <v>91</v>
      </c>
      <c r="B27" s="168"/>
      <c r="C27" s="47" t="s">
        <v>92</v>
      </c>
      <c r="D27" s="118">
        <v>72983109.319999993</v>
      </c>
    </row>
    <row r="28" spans="1:4" ht="12.75" customHeight="1" x14ac:dyDescent="0.2">
      <c r="A28" s="167" t="s">
        <v>97</v>
      </c>
      <c r="B28" s="167"/>
      <c r="C28" s="137"/>
      <c r="D28" s="48">
        <v>1139857319.9200001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8" t="s">
        <v>268</v>
      </c>
      <c r="C176" s="42"/>
      <c r="D176" s="43" t="s">
        <v>116</v>
      </c>
    </row>
    <row r="177" spans="1:4" ht="16.5" customHeight="1" x14ac:dyDescent="0.3">
      <c r="A177" s="39"/>
      <c r="B177" s="138"/>
      <c r="C177" s="121"/>
      <c r="D177" s="43"/>
    </row>
    <row r="178" spans="1:4" ht="54" customHeight="1" x14ac:dyDescent="0.3">
      <c r="A178" s="39"/>
      <c r="B178" s="138" t="s">
        <v>269</v>
      </c>
      <c r="C178" s="42"/>
      <c r="D178" s="43" t="s">
        <v>113</v>
      </c>
    </row>
    <row r="179" spans="1:4" ht="16.5" customHeight="1" x14ac:dyDescent="0.3">
      <c r="A179" s="39"/>
      <c r="B179" s="138"/>
      <c r="C179" s="121"/>
      <c r="D179" s="43"/>
    </row>
    <row r="180" spans="1:4" ht="54" customHeight="1" x14ac:dyDescent="0.3">
      <c r="A180" s="39"/>
      <c r="B180" s="138" t="s">
        <v>270</v>
      </c>
      <c r="C180" s="42"/>
      <c r="D180" s="43" t="s">
        <v>114</v>
      </c>
    </row>
    <row r="181" spans="1:4" ht="16.5" customHeight="1" x14ac:dyDescent="0.3">
      <c r="A181" s="39"/>
      <c r="B181" s="138"/>
      <c r="C181" s="121"/>
      <c r="D181" s="43"/>
    </row>
    <row r="182" spans="1:4" ht="72" customHeight="1" x14ac:dyDescent="0.3">
      <c r="A182" s="39"/>
      <c r="B182" s="138" t="s">
        <v>279</v>
      </c>
      <c r="C182" s="42"/>
      <c r="D182" s="43" t="s">
        <v>115</v>
      </c>
    </row>
    <row r="183" spans="1:4" ht="16.5" customHeight="1" x14ac:dyDescent="0.3">
      <c r="A183" s="39"/>
      <c r="B183" s="138"/>
      <c r="C183" s="121"/>
      <c r="D183" s="43"/>
    </row>
    <row r="184" spans="1:4" ht="54" customHeight="1" x14ac:dyDescent="0.3">
      <c r="A184" s="39"/>
      <c r="B184" s="138" t="s">
        <v>280</v>
      </c>
      <c r="C184" s="42"/>
      <c r="D184" s="43" t="s">
        <v>168</v>
      </c>
    </row>
    <row r="185" spans="1:4" ht="16.5" customHeight="1" x14ac:dyDescent="0.3">
      <c r="A185" s="39"/>
      <c r="B185" s="138"/>
      <c r="C185" s="121"/>
      <c r="D185" s="43"/>
    </row>
    <row r="186" spans="1:4" ht="72" customHeight="1" x14ac:dyDescent="0.3">
      <c r="A186" s="39"/>
      <c r="B186" s="138" t="s">
        <v>288</v>
      </c>
      <c r="C186" s="42"/>
      <c r="D186" s="43" t="s">
        <v>257</v>
      </c>
    </row>
    <row r="187" spans="1:4" ht="16.5" customHeight="1" x14ac:dyDescent="0.3">
      <c r="A187" s="39"/>
      <c r="B187" s="138"/>
      <c r="C187" s="121"/>
      <c r="D187" s="43"/>
    </row>
    <row r="188" spans="1:4" ht="37.5" customHeight="1" x14ac:dyDescent="0.3">
      <c r="A188" s="39"/>
      <c r="B188" s="138" t="s">
        <v>275</v>
      </c>
      <c r="C188" s="42"/>
      <c r="D188" s="43" t="s">
        <v>117</v>
      </c>
    </row>
    <row r="189" spans="1:4" ht="16.5" customHeight="1" x14ac:dyDescent="0.3">
      <c r="A189" s="39"/>
      <c r="B189" s="138"/>
      <c r="C189" s="121"/>
      <c r="D189" s="43"/>
    </row>
    <row r="190" spans="1:4" ht="37.5" customHeight="1" x14ac:dyDescent="0.3">
      <c r="A190" s="39"/>
      <c r="B190" s="138" t="s">
        <v>281</v>
      </c>
      <c r="C190" s="42"/>
      <c r="D190" s="43" t="s">
        <v>137</v>
      </c>
    </row>
    <row r="191" spans="1:4" ht="16.5" customHeight="1" x14ac:dyDescent="0.3">
      <c r="A191" s="39"/>
      <c r="B191" s="138"/>
      <c r="C191" s="121"/>
      <c r="D191" s="43"/>
    </row>
    <row r="192" spans="1:4" ht="54" customHeight="1" x14ac:dyDescent="0.3">
      <c r="A192" s="39"/>
      <c r="B192" s="138" t="s">
        <v>271</v>
      </c>
      <c r="C192" s="42"/>
      <c r="D192" s="43" t="s">
        <v>118</v>
      </c>
    </row>
    <row r="193" spans="1:4" ht="16.5" customHeight="1" x14ac:dyDescent="0.3">
      <c r="A193" s="39"/>
      <c r="B193" s="138"/>
      <c r="C193" s="121"/>
      <c r="D193" s="43"/>
    </row>
    <row r="194" spans="1:4" ht="54" customHeight="1" x14ac:dyDescent="0.3">
      <c r="A194" s="39"/>
      <c r="B194" s="138" t="s">
        <v>272</v>
      </c>
      <c r="C194" s="42"/>
      <c r="D194" s="43" t="s">
        <v>258</v>
      </c>
    </row>
    <row r="195" spans="1:4" ht="16.5" customHeight="1" x14ac:dyDescent="0.3">
      <c r="A195" s="39"/>
      <c r="B195" s="138"/>
      <c r="C195" s="121"/>
      <c r="D195" s="43"/>
    </row>
    <row r="196" spans="1:4" ht="54" customHeight="1" x14ac:dyDescent="0.3">
      <c r="A196" s="39"/>
      <c r="B196" s="138" t="s">
        <v>273</v>
      </c>
      <c r="C196" s="42"/>
      <c r="D196" s="43" t="s">
        <v>119</v>
      </c>
    </row>
    <row r="197" spans="1:4" ht="16.5" customHeight="1" x14ac:dyDescent="0.3">
      <c r="A197" s="39"/>
      <c r="B197" s="138"/>
      <c r="C197" s="121"/>
      <c r="D197" s="43"/>
    </row>
    <row r="198" spans="1:4" ht="54" customHeight="1" x14ac:dyDescent="0.3">
      <c r="A198" s="39"/>
      <c r="B198" s="138" t="s">
        <v>274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H219"/>
  <sheetViews>
    <sheetView view="pageBreakPreview" zoomScale="70" zoomScaleNormal="65" zoomScaleSheetLayoutView="70" workbookViewId="0">
      <selection activeCell="N29" sqref="N29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4" t="s">
        <v>167</v>
      </c>
    </row>
    <row r="2" spans="1:3" x14ac:dyDescent="0.2">
      <c r="A2" s="4"/>
      <c r="B2" s="146" t="s">
        <v>0</v>
      </c>
      <c r="C2" s="146"/>
    </row>
    <row r="3" spans="1:3" x14ac:dyDescent="0.2">
      <c r="A3" s="4"/>
      <c r="B3" s="146" t="s">
        <v>1</v>
      </c>
      <c r="C3" s="146"/>
    </row>
    <row r="4" spans="1:3" x14ac:dyDescent="0.2">
      <c r="A4" s="4"/>
      <c r="B4" s="4"/>
      <c r="C4" s="134" t="s">
        <v>311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7" t="s">
        <v>304</v>
      </c>
      <c r="B6" s="147"/>
      <c r="C6" s="147"/>
    </row>
    <row r="7" spans="1:3" x14ac:dyDescent="0.2">
      <c r="B7" s="135"/>
      <c r="C7" s="4"/>
    </row>
    <row r="8" spans="1:3" s="6" customFormat="1" ht="33.6" customHeight="1" x14ac:dyDescent="0.25">
      <c r="A8" s="152" t="s">
        <v>128</v>
      </c>
      <c r="B8" s="152"/>
      <c r="C8" s="152"/>
    </row>
    <row r="9" spans="1:3" s="1" customFormat="1" ht="30.2" customHeight="1" x14ac:dyDescent="0.2">
      <c r="A9" s="142" t="s">
        <v>3</v>
      </c>
      <c r="B9" s="142" t="s">
        <v>4</v>
      </c>
      <c r="C9" s="144" t="s">
        <v>129</v>
      </c>
    </row>
    <row r="10" spans="1:3" s="1" customFormat="1" ht="18" customHeight="1" x14ac:dyDescent="0.2">
      <c r="A10" s="142"/>
      <c r="B10" s="142"/>
      <c r="C10" s="144"/>
    </row>
    <row r="11" spans="1:3" s="1" customFormat="1" ht="30.2" customHeight="1" x14ac:dyDescent="0.2">
      <c r="A11" s="142"/>
      <c r="B11" s="142"/>
      <c r="C11" s="144"/>
    </row>
    <row r="12" spans="1:3" s="8" customFormat="1" ht="12.75" customHeight="1" x14ac:dyDescent="0.2">
      <c r="A12" s="139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7">
        <v>0</v>
      </c>
    </row>
    <row r="14" spans="1:3" s="1" customFormat="1" x14ac:dyDescent="0.2">
      <c r="A14" s="9">
        <v>810175</v>
      </c>
      <c r="B14" s="10" t="s">
        <v>173</v>
      </c>
      <c r="C14" s="117">
        <v>0</v>
      </c>
    </row>
    <row r="15" spans="1:3" s="8" customFormat="1" ht="12.75" customHeight="1" x14ac:dyDescent="0.2">
      <c r="A15" s="139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7">
        <v>600</v>
      </c>
    </row>
    <row r="17" spans="1:3" s="1" customFormat="1" x14ac:dyDescent="0.2">
      <c r="A17" s="9">
        <v>810009</v>
      </c>
      <c r="B17" s="10" t="s">
        <v>175</v>
      </c>
      <c r="C17" s="117">
        <v>0</v>
      </c>
    </row>
    <row r="18" spans="1:3" s="8" customFormat="1" ht="12.75" customHeight="1" x14ac:dyDescent="0.2">
      <c r="A18" s="139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7">
        <v>0</v>
      </c>
    </row>
    <row r="21" spans="1:3" s="1" customFormat="1" x14ac:dyDescent="0.2">
      <c r="A21" s="9">
        <v>810206</v>
      </c>
      <c r="B21" s="10" t="s">
        <v>178</v>
      </c>
      <c r="C21" s="117">
        <v>0</v>
      </c>
    </row>
    <row r="22" spans="1:3" s="8" customFormat="1" ht="12.75" customHeight="1" x14ac:dyDescent="0.2">
      <c r="A22" s="139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7">
        <v>0</v>
      </c>
    </row>
    <row r="24" spans="1:3" s="8" customFormat="1" ht="12.75" customHeight="1" x14ac:dyDescent="0.2">
      <c r="A24" s="139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7">
        <v>0</v>
      </c>
    </row>
    <row r="26" spans="1:3" s="1" customFormat="1" x14ac:dyDescent="0.2">
      <c r="A26" s="9">
        <v>810040</v>
      </c>
      <c r="B26" s="10" t="s">
        <v>181</v>
      </c>
      <c r="C26" s="117">
        <v>0</v>
      </c>
    </row>
    <row r="27" spans="1:3" s="8" customFormat="1" ht="12.75" customHeight="1" x14ac:dyDescent="0.2">
      <c r="A27" s="139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7">
        <v>0</v>
      </c>
    </row>
    <row r="29" spans="1:3" s="1" customFormat="1" x14ac:dyDescent="0.2">
      <c r="A29" s="9">
        <v>810162</v>
      </c>
      <c r="B29" s="10" t="s">
        <v>183</v>
      </c>
      <c r="C29" s="117">
        <v>0</v>
      </c>
    </row>
    <row r="30" spans="1:3" s="1" customFormat="1" ht="12.75" customHeight="1" x14ac:dyDescent="0.2">
      <c r="A30" s="139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7">
        <v>19000</v>
      </c>
    </row>
    <row r="32" spans="1:3" s="1" customFormat="1" x14ac:dyDescent="0.2">
      <c r="A32" s="9">
        <v>810062</v>
      </c>
      <c r="B32" s="10" t="s">
        <v>185</v>
      </c>
      <c r="C32" s="117">
        <v>0</v>
      </c>
    </row>
    <row r="33" spans="1:3" s="1" customFormat="1" x14ac:dyDescent="0.2">
      <c r="A33" s="9">
        <v>810324</v>
      </c>
      <c r="B33" s="10" t="s">
        <v>302</v>
      </c>
      <c r="C33" s="117">
        <v>0</v>
      </c>
    </row>
    <row r="34" spans="1:3" s="1" customFormat="1" ht="12.75" customHeight="1" x14ac:dyDescent="0.2">
      <c r="A34" s="139" t="s">
        <v>13</v>
      </c>
      <c r="B34" s="139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7">
        <v>0</v>
      </c>
    </row>
    <row r="36" spans="1:3" s="1" customFormat="1" x14ac:dyDescent="0.2">
      <c r="A36" s="9">
        <v>810073</v>
      </c>
      <c r="B36" s="10" t="s">
        <v>187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7">
        <v>0</v>
      </c>
    </row>
    <row r="38" spans="1:3" s="1" customFormat="1" x14ac:dyDescent="0.2">
      <c r="A38" s="9">
        <v>810076</v>
      </c>
      <c r="B38" s="10" t="s">
        <v>189</v>
      </c>
      <c r="C38" s="117">
        <v>250</v>
      </c>
    </row>
    <row r="39" spans="1:3" s="1" customFormat="1" ht="12.75" customHeight="1" x14ac:dyDescent="0.2">
      <c r="A39" s="139" t="s">
        <v>14</v>
      </c>
      <c r="B39" s="139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7">
        <v>0</v>
      </c>
    </row>
    <row r="41" spans="1:3" s="1" customFormat="1" ht="12.75" customHeight="1" x14ac:dyDescent="0.2">
      <c r="A41" s="139" t="s">
        <v>15</v>
      </c>
      <c r="B41" s="139"/>
      <c r="C41" s="21">
        <v>9880</v>
      </c>
    </row>
    <row r="42" spans="1:3" s="8" customFormat="1" ht="12.75" customHeight="1" x14ac:dyDescent="0.2">
      <c r="A42" s="9">
        <v>810126</v>
      </c>
      <c r="B42" s="10" t="s">
        <v>191</v>
      </c>
      <c r="C42" s="117">
        <v>9880</v>
      </c>
    </row>
    <row r="43" spans="1:3" s="1" customFormat="1" x14ac:dyDescent="0.2">
      <c r="A43" s="9">
        <v>810127</v>
      </c>
      <c r="B43" s="10" t="s">
        <v>192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7">
        <v>0</v>
      </c>
    </row>
    <row r="45" spans="1:3" s="1" customFormat="1" x14ac:dyDescent="0.2">
      <c r="A45" s="9">
        <v>810154</v>
      </c>
      <c r="B45" s="10" t="s">
        <v>194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7">
        <v>0</v>
      </c>
    </row>
    <row r="47" spans="1:3" s="1" customFormat="1" x14ac:dyDescent="0.2">
      <c r="A47" s="9">
        <v>810197</v>
      </c>
      <c r="B47" s="10" t="s">
        <v>196</v>
      </c>
      <c r="C47" s="117">
        <v>0</v>
      </c>
    </row>
    <row r="48" spans="1:3" s="1" customFormat="1" x14ac:dyDescent="0.2">
      <c r="A48" s="9">
        <v>810225</v>
      </c>
      <c r="B48" s="10" t="s">
        <v>197</v>
      </c>
      <c r="C48" s="117">
        <v>0</v>
      </c>
    </row>
    <row r="49" spans="1:3" s="1" customFormat="1" x14ac:dyDescent="0.2">
      <c r="A49" s="9">
        <v>810235</v>
      </c>
      <c r="B49" s="10" t="s">
        <v>198</v>
      </c>
      <c r="C49" s="117">
        <v>0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133</v>
      </c>
      <c r="C51" s="117">
        <v>0</v>
      </c>
    </row>
    <row r="52" spans="1:3" s="1" customFormat="1" x14ac:dyDescent="0.2">
      <c r="A52" s="9">
        <v>810314</v>
      </c>
      <c r="B52" s="10" t="s">
        <v>134</v>
      </c>
      <c r="C52" s="117">
        <v>0</v>
      </c>
    </row>
    <row r="53" spans="1:3" s="1" customFormat="1" ht="12.75" customHeight="1" x14ac:dyDescent="0.2">
      <c r="A53" s="139" t="s">
        <v>16</v>
      </c>
      <c r="B53" s="139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301</v>
      </c>
      <c r="C58" s="117">
        <v>0</v>
      </c>
    </row>
    <row r="59" spans="1:3" s="1" customFormat="1" ht="12.75" customHeight="1" x14ac:dyDescent="0.2">
      <c r="A59" s="139" t="s">
        <v>19</v>
      </c>
      <c r="B59" s="139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39" t="s">
        <v>22</v>
      </c>
      <c r="B64" s="139"/>
      <c r="C64" s="21">
        <v>7442</v>
      </c>
    </row>
    <row r="65" spans="1:3" s="8" customFormat="1" ht="12.75" customHeight="1" x14ac:dyDescent="0.2">
      <c r="A65" s="9">
        <v>810090</v>
      </c>
      <c r="B65" s="10" t="s">
        <v>202</v>
      </c>
      <c r="C65" s="117">
        <v>5929</v>
      </c>
    </row>
    <row r="66" spans="1:3" s="1" customFormat="1" x14ac:dyDescent="0.2">
      <c r="A66" s="9">
        <v>810091</v>
      </c>
      <c r="B66" s="10" t="s">
        <v>203</v>
      </c>
      <c r="C66" s="117">
        <v>1513</v>
      </c>
    </row>
    <row r="67" spans="1:3" s="1" customFormat="1" x14ac:dyDescent="0.2">
      <c r="A67" s="9">
        <v>810092</v>
      </c>
      <c r="B67" s="10" t="s">
        <v>204</v>
      </c>
      <c r="C67" s="117">
        <v>0</v>
      </c>
    </row>
    <row r="68" spans="1:3" s="1" customFormat="1" x14ac:dyDescent="0.2">
      <c r="A68" s="9">
        <v>810139</v>
      </c>
      <c r="B68" s="10" t="s">
        <v>205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7">
        <v>0</v>
      </c>
    </row>
    <row r="70" spans="1:3" s="8" customFormat="1" ht="12.75" customHeight="1" x14ac:dyDescent="0.2">
      <c r="A70" s="139" t="s">
        <v>23</v>
      </c>
      <c r="B70" s="139"/>
      <c r="C70" s="21">
        <v>7790</v>
      </c>
    </row>
    <row r="71" spans="1:3" s="1" customFormat="1" x14ac:dyDescent="0.2">
      <c r="A71" s="9">
        <v>810094</v>
      </c>
      <c r="B71" s="10" t="s">
        <v>206</v>
      </c>
      <c r="C71" s="117">
        <v>7790</v>
      </c>
    </row>
    <row r="72" spans="1:3" s="1" customFormat="1" x14ac:dyDescent="0.2">
      <c r="A72" s="9">
        <v>810095</v>
      </c>
      <c r="B72" s="10" t="s">
        <v>207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208</v>
      </c>
      <c r="C74" s="117">
        <v>0</v>
      </c>
    </row>
    <row r="75" spans="1:3" s="1" customFormat="1" x14ac:dyDescent="0.2">
      <c r="A75" s="9">
        <v>810189</v>
      </c>
      <c r="B75" s="10" t="s">
        <v>209</v>
      </c>
      <c r="C75" s="117">
        <v>0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210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300</v>
      </c>
      <c r="C79" s="117">
        <v>0</v>
      </c>
    </row>
    <row r="80" spans="1:3" s="1" customFormat="1" ht="12.75" customHeight="1" x14ac:dyDescent="0.2">
      <c r="A80" s="139" t="s">
        <v>26</v>
      </c>
      <c r="B80" s="139"/>
      <c r="C80" s="21">
        <v>212584</v>
      </c>
    </row>
    <row r="81" spans="1:3" s="1" customFormat="1" x14ac:dyDescent="0.2">
      <c r="A81" s="9">
        <v>810004</v>
      </c>
      <c r="B81" s="10" t="s">
        <v>211</v>
      </c>
      <c r="C81" s="117">
        <v>0</v>
      </c>
    </row>
    <row r="82" spans="1:3" s="1" customFormat="1" x14ac:dyDescent="0.2">
      <c r="A82" s="9">
        <v>810097</v>
      </c>
      <c r="B82" s="10" t="s">
        <v>212</v>
      </c>
      <c r="C82" s="117">
        <v>41</v>
      </c>
    </row>
    <row r="83" spans="1:3" s="1" customFormat="1" x14ac:dyDescent="0.2">
      <c r="A83" s="9">
        <v>810098</v>
      </c>
      <c r="B83" s="10" t="s">
        <v>213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7">
        <v>1370</v>
      </c>
    </row>
    <row r="85" spans="1:3" s="1" customFormat="1" x14ac:dyDescent="0.2">
      <c r="A85" s="9">
        <v>810100</v>
      </c>
      <c r="B85" s="10" t="s">
        <v>215</v>
      </c>
      <c r="C85" s="117">
        <v>0</v>
      </c>
    </row>
    <row r="86" spans="1:3" s="1" customFormat="1" x14ac:dyDescent="0.2">
      <c r="A86" s="9">
        <v>810101</v>
      </c>
      <c r="B86" s="10" t="s">
        <v>216</v>
      </c>
      <c r="C86" s="117">
        <v>60000</v>
      </c>
    </row>
    <row r="87" spans="1:3" s="1" customFormat="1" x14ac:dyDescent="0.2">
      <c r="A87" s="9">
        <v>810103</v>
      </c>
      <c r="B87" s="10" t="s">
        <v>217</v>
      </c>
      <c r="C87" s="117">
        <v>67276</v>
      </c>
    </row>
    <row r="88" spans="1:3" s="1" customFormat="1" x14ac:dyDescent="0.2">
      <c r="A88" s="9">
        <v>810104</v>
      </c>
      <c r="B88" s="10" t="s">
        <v>218</v>
      </c>
      <c r="C88" s="117">
        <v>16260</v>
      </c>
    </row>
    <row r="89" spans="1:3" s="1" customFormat="1" x14ac:dyDescent="0.2">
      <c r="A89" s="9">
        <v>810105</v>
      </c>
      <c r="B89" s="10" t="s">
        <v>219</v>
      </c>
      <c r="C89" s="117">
        <v>1397</v>
      </c>
    </row>
    <row r="90" spans="1:3" s="1" customFormat="1" x14ac:dyDescent="0.2">
      <c r="A90" s="9">
        <v>810106</v>
      </c>
      <c r="B90" s="10" t="s">
        <v>220</v>
      </c>
      <c r="C90" s="117">
        <v>0</v>
      </c>
    </row>
    <row r="91" spans="1:3" s="1" customFormat="1" x14ac:dyDescent="0.2">
      <c r="A91" s="9">
        <v>810144</v>
      </c>
      <c r="B91" s="10" t="s">
        <v>221</v>
      </c>
      <c r="C91" s="117">
        <v>66240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127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222</v>
      </c>
      <c r="C95" s="117">
        <v>0</v>
      </c>
    </row>
    <row r="96" spans="1:3" s="1" customFormat="1" x14ac:dyDescent="0.2">
      <c r="A96" s="9">
        <v>810240</v>
      </c>
      <c r="B96" s="10" t="s">
        <v>223</v>
      </c>
      <c r="C96" s="117">
        <v>0</v>
      </c>
    </row>
    <row r="97" spans="1:3" s="1" customFormat="1" x14ac:dyDescent="0.2">
      <c r="A97" s="9">
        <v>810301</v>
      </c>
      <c r="B97" s="10" t="s">
        <v>292</v>
      </c>
      <c r="C97" s="117">
        <v>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293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294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295</v>
      </c>
      <c r="C101" s="117">
        <v>0</v>
      </c>
    </row>
    <row r="102" spans="1:3" s="1" customFormat="1" ht="12.75" customHeight="1" x14ac:dyDescent="0.2">
      <c r="A102" s="139" t="s">
        <v>28</v>
      </c>
      <c r="B102" s="139"/>
      <c r="C102" s="21">
        <v>89810</v>
      </c>
    </row>
    <row r="103" spans="1:3" s="1" customFormat="1" x14ac:dyDescent="0.2">
      <c r="A103" s="9">
        <v>810002</v>
      </c>
      <c r="B103" s="10" t="s">
        <v>224</v>
      </c>
      <c r="C103" s="117">
        <v>0</v>
      </c>
    </row>
    <row r="104" spans="1:3" s="1" customFormat="1" x14ac:dyDescent="0.2">
      <c r="A104" s="9">
        <v>810003</v>
      </c>
      <c r="B104" s="10" t="s">
        <v>225</v>
      </c>
      <c r="C104" s="117">
        <v>2000</v>
      </c>
    </row>
    <row r="105" spans="1:3" s="1" customFormat="1" x14ac:dyDescent="0.2">
      <c r="A105" s="9">
        <v>810107</v>
      </c>
      <c r="B105" s="10" t="s">
        <v>226</v>
      </c>
      <c r="C105" s="117">
        <v>87760</v>
      </c>
    </row>
    <row r="106" spans="1:3" s="1" customFormat="1" x14ac:dyDescent="0.2">
      <c r="A106" s="9">
        <v>810108</v>
      </c>
      <c r="B106" s="10" t="s">
        <v>227</v>
      </c>
      <c r="C106" s="117">
        <v>50</v>
      </c>
    </row>
    <row r="107" spans="1:3" s="1" customFormat="1" x14ac:dyDescent="0.2">
      <c r="A107" s="9">
        <v>810194</v>
      </c>
      <c r="B107" s="10" t="s">
        <v>228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291</v>
      </c>
      <c r="C109" s="117">
        <v>0</v>
      </c>
    </row>
    <row r="110" spans="1:3" s="1" customFormat="1" ht="12.75" customHeight="1" x14ac:dyDescent="0.2">
      <c r="A110" s="139" t="s">
        <v>30</v>
      </c>
      <c r="B110" s="139"/>
      <c r="C110" s="21">
        <v>0</v>
      </c>
    </row>
    <row r="111" spans="1:3" s="1" customFormat="1" x14ac:dyDescent="0.2">
      <c r="A111" s="9">
        <v>810110</v>
      </c>
      <c r="B111" s="10" t="s">
        <v>229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230</v>
      </c>
      <c r="C112" s="117">
        <v>0</v>
      </c>
    </row>
    <row r="113" spans="1:3" s="1" customFormat="1" ht="12.75" customHeight="1" x14ac:dyDescent="0.2">
      <c r="A113" s="139" t="s">
        <v>31</v>
      </c>
      <c r="B113" s="139"/>
      <c r="C113" s="21">
        <v>2240</v>
      </c>
    </row>
    <row r="114" spans="1:3" s="1" customFormat="1" x14ac:dyDescent="0.2">
      <c r="A114" s="9">
        <v>810005</v>
      </c>
      <c r="B114" s="10" t="s">
        <v>231</v>
      </c>
      <c r="C114" s="117">
        <v>2240</v>
      </c>
    </row>
    <row r="115" spans="1:3" s="1" customFormat="1" x14ac:dyDescent="0.2">
      <c r="A115" s="9">
        <v>810146</v>
      </c>
      <c r="B115" s="10" t="s">
        <v>232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39" t="s">
        <v>34</v>
      </c>
      <c r="B118" s="139"/>
      <c r="C118" s="21">
        <v>0</v>
      </c>
    </row>
    <row r="119" spans="1:3" s="1" customFormat="1" x14ac:dyDescent="0.2">
      <c r="A119" s="9">
        <v>810113</v>
      </c>
      <c r="B119" s="10" t="s">
        <v>233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234</v>
      </c>
      <c r="C120" s="117">
        <v>0</v>
      </c>
    </row>
    <row r="121" spans="1:3" s="1" customFormat="1" ht="12.75" customHeight="1" x14ac:dyDescent="0.2">
      <c r="A121" s="139" t="s">
        <v>35</v>
      </c>
      <c r="B121" s="139"/>
      <c r="C121" s="21">
        <v>308641</v>
      </c>
    </row>
    <row r="122" spans="1:3" s="1" customFormat="1" x14ac:dyDescent="0.2">
      <c r="A122" s="9">
        <v>810077</v>
      </c>
      <c r="B122" s="10" t="s">
        <v>235</v>
      </c>
      <c r="C122" s="117">
        <v>177000</v>
      </c>
    </row>
    <row r="123" spans="1:3" s="1" customFormat="1" x14ac:dyDescent="0.2">
      <c r="A123" s="9">
        <v>810116</v>
      </c>
      <c r="B123" s="10" t="s">
        <v>236</v>
      </c>
      <c r="C123" s="117">
        <v>0</v>
      </c>
    </row>
    <row r="124" spans="1:3" s="1" customFormat="1" x14ac:dyDescent="0.2">
      <c r="A124" s="9">
        <v>810117</v>
      </c>
      <c r="B124" s="10" t="s">
        <v>237</v>
      </c>
      <c r="C124" s="117">
        <v>0</v>
      </c>
    </row>
    <row r="125" spans="1:3" s="1" customFormat="1" x14ac:dyDescent="0.2">
      <c r="A125" s="9">
        <v>810119</v>
      </c>
      <c r="B125" s="10" t="s">
        <v>238</v>
      </c>
      <c r="C125" s="117">
        <v>1640</v>
      </c>
    </row>
    <row r="126" spans="1:3" s="1" customFormat="1" x14ac:dyDescent="0.2">
      <c r="A126" s="9">
        <v>810120</v>
      </c>
      <c r="B126" s="10" t="s">
        <v>239</v>
      </c>
      <c r="C126" s="117">
        <v>908</v>
      </c>
    </row>
    <row r="127" spans="1:3" s="1" customFormat="1" x14ac:dyDescent="0.2">
      <c r="A127" s="9">
        <v>810121</v>
      </c>
      <c r="B127" s="10" t="s">
        <v>240</v>
      </c>
      <c r="C127" s="117">
        <v>30100</v>
      </c>
    </row>
    <row r="128" spans="1:3" s="1" customFormat="1" x14ac:dyDescent="0.2">
      <c r="A128" s="9">
        <v>810122</v>
      </c>
      <c r="B128" s="10" t="s">
        <v>241</v>
      </c>
      <c r="C128" s="117">
        <v>27864</v>
      </c>
    </row>
    <row r="129" spans="1:3" s="1" customFormat="1" x14ac:dyDescent="0.2">
      <c r="A129" s="9">
        <v>810123</v>
      </c>
      <c r="B129" s="10" t="s">
        <v>242</v>
      </c>
      <c r="C129" s="117">
        <v>0</v>
      </c>
    </row>
    <row r="130" spans="1:3" s="1" customFormat="1" x14ac:dyDescent="0.2">
      <c r="A130" s="9">
        <v>810124</v>
      </c>
      <c r="B130" s="10" t="s">
        <v>243</v>
      </c>
      <c r="C130" s="117">
        <v>2283</v>
      </c>
    </row>
    <row r="131" spans="1:3" s="1" customFormat="1" x14ac:dyDescent="0.2">
      <c r="A131" s="9">
        <v>810125</v>
      </c>
      <c r="B131" s="10" t="s">
        <v>244</v>
      </c>
      <c r="C131" s="117">
        <v>0</v>
      </c>
    </row>
    <row r="132" spans="1:3" s="1" customFormat="1" x14ac:dyDescent="0.2">
      <c r="A132" s="9">
        <v>810147</v>
      </c>
      <c r="B132" s="10" t="s">
        <v>245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246</v>
      </c>
      <c r="C133" s="117">
        <v>0</v>
      </c>
    </row>
    <row r="134" spans="1:3" s="1" customFormat="1" x14ac:dyDescent="0.2">
      <c r="A134" s="9">
        <v>810149</v>
      </c>
      <c r="B134" s="10" t="s">
        <v>247</v>
      </c>
      <c r="C134" s="117">
        <v>0</v>
      </c>
    </row>
    <row r="135" spans="1:3" s="1" customFormat="1" x14ac:dyDescent="0.2">
      <c r="A135" s="9">
        <v>810159</v>
      </c>
      <c r="B135" s="10" t="s">
        <v>248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249</v>
      </c>
      <c r="C136" s="117">
        <v>0</v>
      </c>
    </row>
    <row r="137" spans="1:3" s="1" customFormat="1" x14ac:dyDescent="0.2">
      <c r="A137" s="9">
        <v>810183</v>
      </c>
      <c r="B137" s="10" t="s">
        <v>130</v>
      </c>
      <c r="C137" s="117">
        <v>0</v>
      </c>
    </row>
    <row r="138" spans="1:3" s="1" customFormat="1" x14ac:dyDescent="0.2">
      <c r="A138" s="9">
        <v>810185</v>
      </c>
      <c r="B138" s="10" t="s">
        <v>250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251</v>
      </c>
      <c r="C143" s="117">
        <v>0</v>
      </c>
    </row>
    <row r="144" spans="1:3" s="1" customFormat="1" x14ac:dyDescent="0.2">
      <c r="A144" s="9">
        <v>810231</v>
      </c>
      <c r="B144" s="10" t="s">
        <v>131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290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0</v>
      </c>
    </row>
    <row r="148" spans="1:3" s="1" customFormat="1" x14ac:dyDescent="0.2">
      <c r="A148" s="9">
        <v>810259</v>
      </c>
      <c r="B148" s="10" t="s">
        <v>100</v>
      </c>
      <c r="C148" s="117">
        <v>0</v>
      </c>
    </row>
    <row r="149" spans="1:3" s="1" customFormat="1" x14ac:dyDescent="0.2">
      <c r="A149" s="9">
        <v>810312</v>
      </c>
      <c r="B149" s="10" t="s">
        <v>132</v>
      </c>
      <c r="C149" s="117">
        <v>0</v>
      </c>
    </row>
    <row r="150" spans="1:3" s="1" customFormat="1" x14ac:dyDescent="0.2">
      <c r="A150" s="9">
        <v>810315</v>
      </c>
      <c r="B150" s="10" t="s">
        <v>296</v>
      </c>
      <c r="C150" s="117">
        <v>0</v>
      </c>
    </row>
    <row r="151" spans="1:3" s="1" customFormat="1" x14ac:dyDescent="0.2">
      <c r="A151" s="9">
        <v>810318</v>
      </c>
      <c r="B151" s="10" t="s">
        <v>297</v>
      </c>
      <c r="C151" s="117">
        <v>0</v>
      </c>
    </row>
    <row r="152" spans="1:3" s="1" customFormat="1" x14ac:dyDescent="0.2">
      <c r="A152" s="9">
        <v>810319</v>
      </c>
      <c r="B152" s="10" t="s">
        <v>298</v>
      </c>
      <c r="C152" s="117">
        <v>0</v>
      </c>
    </row>
    <row r="153" spans="1:3" s="1" customFormat="1" x14ac:dyDescent="0.2">
      <c r="A153" s="9">
        <v>810321</v>
      </c>
      <c r="B153" s="10" t="s">
        <v>299</v>
      </c>
      <c r="C153" s="117">
        <v>0</v>
      </c>
    </row>
    <row r="154" spans="1:3" s="1" customFormat="1" x14ac:dyDescent="0.2">
      <c r="A154" s="139" t="s">
        <v>41</v>
      </c>
      <c r="B154" s="139"/>
      <c r="C154" s="21">
        <v>1540</v>
      </c>
    </row>
    <row r="155" spans="1:3" s="1" customFormat="1" x14ac:dyDescent="0.2">
      <c r="A155" s="9">
        <v>810006</v>
      </c>
      <c r="B155" s="10" t="s">
        <v>252</v>
      </c>
      <c r="C155" s="117">
        <v>1540</v>
      </c>
    </row>
    <row r="156" spans="1:3" s="1" customFormat="1" x14ac:dyDescent="0.2">
      <c r="A156" s="9">
        <v>810151</v>
      </c>
      <c r="B156" s="10" t="s">
        <v>253</v>
      </c>
      <c r="C156" s="117">
        <v>0</v>
      </c>
    </row>
    <row r="157" spans="1:3" s="1" customFormat="1" x14ac:dyDescent="0.2">
      <c r="A157" s="9">
        <v>810152</v>
      </c>
      <c r="B157" s="10" t="s">
        <v>254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8" s="8" customFormat="1" ht="12.75" customHeight="1" x14ac:dyDescent="0.2">
      <c r="A161" s="9">
        <v>810304</v>
      </c>
      <c r="B161" s="10" t="s">
        <v>255</v>
      </c>
      <c r="C161" s="117">
        <v>0</v>
      </c>
    </row>
    <row r="162" spans="1:8" s="8" customFormat="1" ht="12.75" customHeight="1" x14ac:dyDescent="0.2">
      <c r="A162" s="139" t="s">
        <v>44</v>
      </c>
      <c r="B162" s="139"/>
      <c r="C162" s="21">
        <v>1340</v>
      </c>
    </row>
    <row r="163" spans="1:8" s="8" customFormat="1" ht="12.75" customHeight="1" x14ac:dyDescent="0.2">
      <c r="A163" s="9">
        <v>810131</v>
      </c>
      <c r="B163" s="10" t="s">
        <v>256</v>
      </c>
      <c r="C163" s="117">
        <v>1340</v>
      </c>
    </row>
    <row r="164" spans="1:8" s="8" customFormat="1" ht="12.75" customHeight="1" x14ac:dyDescent="0.2">
      <c r="A164" s="37"/>
      <c r="B164" s="37" t="s">
        <v>45</v>
      </c>
      <c r="C164" s="24">
        <v>661117</v>
      </c>
    </row>
    <row r="165" spans="1:8" s="8" customFormat="1" ht="12.75" customHeight="1" x14ac:dyDescent="0.2">
      <c r="A165" s="55"/>
      <c r="B165" s="51"/>
      <c r="C165" s="128"/>
    </row>
    <row r="166" spans="1:8" s="8" customFormat="1" ht="12.75" hidden="1" customHeight="1" x14ac:dyDescent="0.2">
      <c r="A166" s="55"/>
      <c r="B166" s="51"/>
      <c r="C166" s="128"/>
    </row>
    <row r="167" spans="1:8" s="8" customFormat="1" ht="12.75" hidden="1" customHeight="1" x14ac:dyDescent="0.2">
      <c r="A167" s="55"/>
      <c r="B167" s="51"/>
      <c r="C167" s="128"/>
    </row>
    <row r="168" spans="1:8" s="8" customFormat="1" ht="12.75" hidden="1" customHeight="1" x14ac:dyDescent="0.2">
      <c r="A168" s="55"/>
      <c r="B168" s="51"/>
      <c r="C168" s="128"/>
    </row>
    <row r="169" spans="1:8" s="8" customFormat="1" ht="12.75" hidden="1" customHeight="1" x14ac:dyDescent="0.2">
      <c r="A169" s="55"/>
      <c r="B169" s="51"/>
      <c r="C169" s="128"/>
    </row>
    <row r="170" spans="1:8" s="8" customFormat="1" ht="12.75" hidden="1" customHeight="1" x14ac:dyDescent="0.2">
      <c r="A170" s="55"/>
      <c r="B170" s="51"/>
      <c r="C170" s="128"/>
    </row>
    <row r="171" spans="1:8" s="8" customFormat="1" ht="12.75" hidden="1" customHeight="1" x14ac:dyDescent="0.2">
      <c r="A171" s="55"/>
      <c r="B171" s="51"/>
      <c r="C171" s="128"/>
    </row>
    <row r="172" spans="1:8" s="8" customFormat="1" ht="12.75" hidden="1" customHeight="1" x14ac:dyDescent="0.2">
      <c r="A172" s="55"/>
      <c r="B172" s="51"/>
      <c r="C172" s="128"/>
    </row>
    <row r="173" spans="1:8" s="8" customFormat="1" ht="12.75" hidden="1" customHeight="1" x14ac:dyDescent="0.2">
      <c r="A173" s="55"/>
      <c r="B173" s="51"/>
      <c r="C173" s="128"/>
    </row>
    <row r="174" spans="1:8" s="8" customFormat="1" ht="12.75" hidden="1" customHeight="1" x14ac:dyDescent="0.2">
      <c r="A174" s="55"/>
      <c r="B174" s="51"/>
      <c r="C174" s="128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2" t="s">
        <v>285</v>
      </c>
      <c r="B176" s="172"/>
      <c r="C176" s="107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38"/>
      <c r="B177" s="138"/>
      <c r="C177" s="107"/>
      <c r="D177" s="12"/>
      <c r="E177" s="12"/>
      <c r="F177" s="12"/>
      <c r="G177" s="12"/>
      <c r="H177" s="12"/>
    </row>
    <row r="178" spans="1:8" s="1" customFormat="1" ht="72" customHeight="1" x14ac:dyDescent="0.3">
      <c r="A178" s="172" t="s">
        <v>286</v>
      </c>
      <c r="B178" s="172"/>
      <c r="C178" s="107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38"/>
      <c r="B179" s="138"/>
      <c r="C179" s="107"/>
      <c r="D179" s="12"/>
      <c r="E179" s="12"/>
      <c r="F179" s="12"/>
      <c r="G179" s="12"/>
      <c r="H179" s="12"/>
    </row>
    <row r="180" spans="1:8" s="1" customFormat="1" ht="57.2" customHeight="1" x14ac:dyDescent="0.3">
      <c r="A180" s="172" t="s">
        <v>260</v>
      </c>
      <c r="B180" s="172"/>
      <c r="C180" s="107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38"/>
      <c r="B181" s="138"/>
      <c r="C181" s="107"/>
      <c r="D181" s="12"/>
      <c r="E181" s="12"/>
      <c r="F181" s="12"/>
      <c r="G181" s="12"/>
      <c r="H181" s="12"/>
    </row>
    <row r="182" spans="1:8" s="1" customFormat="1" ht="71.25" customHeight="1" x14ac:dyDescent="0.3">
      <c r="A182" s="172" t="s">
        <v>287</v>
      </c>
      <c r="B182" s="172"/>
      <c r="C182" s="107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38"/>
      <c r="B183" s="138"/>
      <c r="C183" s="107"/>
      <c r="D183" s="12"/>
      <c r="E183" s="12"/>
      <c r="F183" s="12"/>
      <c r="G183" s="12"/>
      <c r="H183" s="12"/>
    </row>
    <row r="184" spans="1:8" s="1" customFormat="1" ht="57.2" customHeight="1" x14ac:dyDescent="0.3">
      <c r="A184" s="172" t="s">
        <v>261</v>
      </c>
      <c r="B184" s="172"/>
      <c r="C184" s="107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38"/>
      <c r="B185" s="138"/>
      <c r="C185" s="107"/>
      <c r="D185" s="12"/>
      <c r="E185" s="12"/>
      <c r="F185" s="12"/>
      <c r="G185" s="12"/>
      <c r="H185" s="12"/>
    </row>
    <row r="186" spans="1:8" s="1" customFormat="1" ht="75" customHeight="1" x14ac:dyDescent="0.3">
      <c r="A186" s="172" t="s">
        <v>289</v>
      </c>
      <c r="B186" s="172"/>
      <c r="C186" s="107" t="s">
        <v>257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38"/>
      <c r="B187" s="138"/>
      <c r="C187" s="107"/>
      <c r="D187" s="12"/>
      <c r="E187" s="12"/>
      <c r="F187" s="12"/>
      <c r="G187" s="12"/>
      <c r="H187" s="12"/>
    </row>
    <row r="188" spans="1:8" s="1" customFormat="1" ht="57.2" customHeight="1" x14ac:dyDescent="0.3">
      <c r="A188" s="172" t="s">
        <v>262</v>
      </c>
      <c r="B188" s="172"/>
      <c r="C188" s="107" t="s">
        <v>117</v>
      </c>
      <c r="D188" s="12"/>
      <c r="E188" s="12"/>
      <c r="F188" s="12"/>
      <c r="G188" s="12"/>
      <c r="H188" s="12"/>
    </row>
    <row r="189" spans="1:8" s="1" customFormat="1" ht="16.5" customHeight="1" x14ac:dyDescent="0.3">
      <c r="A189" s="138"/>
      <c r="B189" s="138"/>
      <c r="C189" s="107"/>
      <c r="D189" s="12"/>
      <c r="E189" s="12"/>
      <c r="F189" s="12"/>
      <c r="G189" s="12"/>
      <c r="H189" s="12"/>
    </row>
    <row r="190" spans="1:8" s="1" customFormat="1" ht="57.2" customHeight="1" x14ac:dyDescent="0.3">
      <c r="A190" s="172" t="s">
        <v>284</v>
      </c>
      <c r="B190" s="172"/>
      <c r="C190" s="107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38"/>
      <c r="B191" s="138"/>
      <c r="C191" s="107"/>
      <c r="D191" s="12"/>
      <c r="E191" s="12"/>
      <c r="F191" s="12"/>
      <c r="G191" s="12"/>
      <c r="H191" s="12"/>
    </row>
    <row r="192" spans="1:8" s="1" customFormat="1" ht="72" customHeight="1" x14ac:dyDescent="0.3">
      <c r="A192" s="172" t="s">
        <v>282</v>
      </c>
      <c r="B192" s="172"/>
      <c r="C192" s="107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38"/>
      <c r="B193" s="138"/>
      <c r="C193" s="107"/>
      <c r="D193" s="12"/>
      <c r="E193" s="12"/>
      <c r="F193" s="12"/>
      <c r="G193" s="12"/>
      <c r="H193" s="12"/>
    </row>
    <row r="194" spans="1:8" s="1" customFormat="1" ht="72" customHeight="1" x14ac:dyDescent="0.3">
      <c r="A194" s="172" t="s">
        <v>283</v>
      </c>
      <c r="B194" s="172"/>
      <c r="C194" s="107" t="s">
        <v>258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38"/>
      <c r="B195" s="138"/>
      <c r="C195" s="107"/>
      <c r="D195" s="12"/>
      <c r="E195" s="12"/>
      <c r="F195" s="12"/>
      <c r="G195" s="12"/>
      <c r="H195" s="12"/>
    </row>
    <row r="196" spans="1:8" s="1" customFormat="1" ht="54" customHeight="1" x14ac:dyDescent="0.3">
      <c r="A196" s="172" t="s">
        <v>263</v>
      </c>
      <c r="B196" s="172"/>
      <c r="C196" s="107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38"/>
      <c r="B197" s="138"/>
      <c r="C197" s="107"/>
      <c r="D197" s="12"/>
      <c r="E197" s="12"/>
      <c r="F197" s="12"/>
      <c r="G197" s="12"/>
      <c r="H197" s="12"/>
    </row>
    <row r="198" spans="1:8" s="1" customFormat="1" ht="54" customHeight="1" x14ac:dyDescent="0.3">
      <c r="A198" s="172" t="s">
        <v>259</v>
      </c>
      <c r="B198" s="172"/>
      <c r="C198" s="107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38"/>
      <c r="C200" s="39"/>
    </row>
    <row r="201" spans="1:8" ht="18.75" x14ac:dyDescent="0.3">
      <c r="B201" s="138"/>
      <c r="C201" s="39"/>
    </row>
    <row r="202" spans="1:8" ht="18.75" x14ac:dyDescent="0.3">
      <c r="B202" s="138"/>
      <c r="C202" s="39"/>
    </row>
    <row r="203" spans="1:8" ht="18.75" x14ac:dyDescent="0.3">
      <c r="B203" s="138"/>
      <c r="C203" s="39"/>
    </row>
    <row r="204" spans="1:8" ht="18.75" x14ac:dyDescent="0.3">
      <c r="B204" s="138"/>
      <c r="C204" s="39"/>
    </row>
    <row r="205" spans="1:8" ht="18.75" x14ac:dyDescent="0.3">
      <c r="B205" s="138"/>
      <c r="C205" s="39"/>
    </row>
    <row r="206" spans="1:8" ht="18.75" x14ac:dyDescent="0.3">
      <c r="B206" s="138"/>
      <c r="C206" s="39"/>
    </row>
    <row r="207" spans="1:8" ht="18.75" x14ac:dyDescent="0.3">
      <c r="B207" s="138"/>
      <c r="C207" s="39"/>
    </row>
    <row r="208" spans="1:8" ht="18.75" x14ac:dyDescent="0.3">
      <c r="B208" s="138"/>
      <c r="C208" s="39"/>
    </row>
    <row r="209" spans="2:3" ht="18.75" x14ac:dyDescent="0.3">
      <c r="B209" s="138"/>
      <c r="C209" s="39"/>
    </row>
    <row r="210" spans="2:3" ht="18.75" x14ac:dyDescent="0.3">
      <c r="B210" s="138"/>
      <c r="C210" s="39"/>
    </row>
    <row r="211" spans="2:3" ht="18.75" x14ac:dyDescent="0.3">
      <c r="B211" s="138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8:B188"/>
    <mergeCell ref="A186:B186"/>
    <mergeCell ref="A198:B198"/>
    <mergeCell ref="A196:B196"/>
    <mergeCell ref="A194:B194"/>
    <mergeCell ref="A192:B192"/>
    <mergeCell ref="A190:B190"/>
  </mergeCells>
  <conditionalFormatting sqref="C12 C15 C18 C22 C24 C27 C30 C34 C39 C41 C53 C59 C64 C70 C80 C102 C110 C113 C118 C121 C154 C162 C164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2018-02-15T11:28:35Z</cp:lastPrinted>
  <dcterms:created xsi:type="dcterms:W3CDTF">2015-08-28T06:00:08Z</dcterms:created>
  <dcterms:modified xsi:type="dcterms:W3CDTF">2018-02-15T11:34:03Z</dcterms:modified>
</cp:coreProperties>
</file>